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реестр" sheetId="1" r:id="rId1"/>
    <sheet name="Лист1" sheetId="2" r:id="rId2"/>
  </sheets>
  <definedNames>
    <definedName name="Z_13A4BB9D_3F24_4336_8AF2_02F5075B36E9_.wvu.FilterData" localSheetId="0" hidden="1">'реестр'!$A$5:$J$5</definedName>
    <definedName name="Z_1BFA4DF6_088D_45DE_8B06_DC7389C54EB6_.wvu.FilterData" localSheetId="0" hidden="1">'реестр'!$A$5:$J$5</definedName>
    <definedName name="Z_1E23B9B2_1C82_4AF0_BFA3_0B9F88EC8AFC_.wvu.FilterData" localSheetId="0" hidden="1">'реестр'!$A$5:$J$5</definedName>
    <definedName name="Z_1F9667FA_06FD_4A7A_BBE1_2AC3BF49A357_.wvu.FilterData" localSheetId="0" hidden="1">'реестр'!$A$5:$J$5</definedName>
    <definedName name="Z_29C5E0EC_1547_4538_95B4_69A6FD51132A_.wvu.FilterData" localSheetId="0" hidden="1">'реестр'!$A$5:$J$5</definedName>
    <definedName name="Z_2BA1D16F_DDB6_4544_8D37_C8F231CB05F1_.wvu.Cols" localSheetId="0" hidden="1">'реестр'!#REF!</definedName>
    <definedName name="Z_2BA1D16F_DDB6_4544_8D37_C8F231CB05F1_.wvu.FilterData" localSheetId="0" hidden="1">'реестр'!$A$5:$J$5</definedName>
    <definedName name="Z_2C34923E_7F8E_474B_9815_FFA013DDC972_.wvu.FilterData" localSheetId="0" hidden="1">'реестр'!$A$5:$J$5</definedName>
    <definedName name="Z_3681364B_C6DA_46EC_98DF_24FBF6FCE8EB_.wvu.FilterData" localSheetId="0" hidden="1">'реестр'!$A$5:$J$5</definedName>
    <definedName name="Z_443B57EC_CDEE_4AFB_8041_EFA41CA752D1_.wvu.FilterData" localSheetId="0" hidden="1">'реестр'!$A$5:$J$5</definedName>
    <definedName name="Z_4DEB67C6_57C4_47E1_A703_7DAF86EB7BBA_.wvu.FilterData" localSheetId="0" hidden="1">'реестр'!$A$5:$J$5</definedName>
    <definedName name="Z_85EBDC94_A823_433B_ABED_292DB084BB31_.wvu.FilterData" localSheetId="0" hidden="1">'реестр'!$A$5:$J$5</definedName>
    <definedName name="Z_98B60788_12E1_4C5A_B6B4_093DC7B856FD_.wvu.FilterData" localSheetId="0" hidden="1">'реестр'!$A$5:$J$5</definedName>
    <definedName name="Z_9DB6A065_394E_4C40_BA57_BBCCFE6D75D7_.wvu.FilterData" localSheetId="0" hidden="1">'реестр'!$A$5:$J$5</definedName>
    <definedName name="Z_B4BE9D25_7726_4455_9212_B2DBAC624ED0_.wvu.FilterData" localSheetId="0" hidden="1">'реестр'!$A$5:$J$5</definedName>
    <definedName name="Z_EA4DE9D5_8C02_453A_B982_4E1807DF941C_.wvu.FilterData" localSheetId="0" hidden="1">'реестр'!$A$5:$J$5</definedName>
    <definedName name="Z_EB30AA0F_BBA5_4CA4_A8F2_D247085E36F2_.wvu.FilterData" localSheetId="0" hidden="1">'реестр'!$A$5:$J$5</definedName>
    <definedName name="Z_F3469E20_E7F2_4D59_AA6B_6333DC604F5F_.wvu.FilterData" localSheetId="0" hidden="1">'реестр'!$A$5:$J$5</definedName>
    <definedName name="Z_FF1A06BD_AA4A_4CE6_8488_46D7886B2F45_.wvu.FilterData" localSheetId="0" hidden="1">'реестр'!$A$5:$J$5</definedName>
  </definedNames>
  <calcPr fullCalcOnLoad="1" refMode="R1C1"/>
</workbook>
</file>

<file path=xl/sharedStrings.xml><?xml version="1.0" encoding="utf-8"?>
<sst xmlns="http://schemas.openxmlformats.org/spreadsheetml/2006/main" count="370" uniqueCount="226">
  <si>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</si>
  <si>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</si>
  <si>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</si>
  <si>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</si>
  <si>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</si>
  <si>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</si>
  <si>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</si>
  <si>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</si>
  <si>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</si>
  <si>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</si>
  <si>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</si>
  <si>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</si>
  <si>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</si>
  <si>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</si>
  <si>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</si>
  <si>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ООО «ТД «СТАНИЦА»</t>
  </si>
  <si>
    <t>ООО «СОЛОВЬЕВ И СЫНОВЬЯ»</t>
  </si>
  <si>
    <t>Протокол ГК № 151 от 23.12.2021 г.</t>
  </si>
  <si>
    <t>404167, Волгоградская область, Среднеахтубинский район село Верхнепогромное ул. Мололчная (окружная тер.) дом 1А</t>
  </si>
  <si>
    <t>ИП Оськин Станислав Игоревич</t>
  </si>
  <si>
    <t>404111, г. Волжский, ул. Набережная, д. 57, кв. 25</t>
  </si>
  <si>
    <t>Протокол ГК № 154 от 28.12.2021 г.</t>
  </si>
  <si>
    <t>ООО «АРКАИМ»</t>
  </si>
  <si>
    <t>400048, г.Волгоград, проезд Тайшетский, д.10, лит Д, офис 12 и 13</t>
  </si>
  <si>
    <t>Протокол ГК № 153 от 24.12.2021 г.</t>
  </si>
  <si>
    <t>400107, г. Волгоград, ул. Ингульская, д. 6.</t>
  </si>
  <si>
    <t>ИП Франгулян Рудик Грачьяевич</t>
  </si>
  <si>
    <t>Протокол ГК № 149 от 21.12.2021 г.</t>
  </si>
  <si>
    <t>Протокол ГК № 144 от 10.12.2021 г.</t>
  </si>
  <si>
    <t>ИП Еганян Артем Генрикович</t>
  </si>
  <si>
    <t>Протокол ГК № 1 от 19.01.2022 г.</t>
  </si>
  <si>
    <t>403893, Волгоградская область, г. Камышин, ул. Пушкина, д. 57, кв.4.</t>
  </si>
  <si>
    <t xml:space="preserve">403011, Волгоградская область, Городищенский район, п.Новая Надежда, ул. Эльтонская, д.2А                                                                              </t>
  </si>
  <si>
    <t>Протокол ГК № 6 от 08.02.2022 г.</t>
  </si>
  <si>
    <t>ИП Михайлов Иван Николаевич</t>
  </si>
  <si>
    <t>404415, Волгоградская область, г. Суровикино, ул. Яблоневая, д. 29</t>
  </si>
  <si>
    <t>Протокол ГК № 8 от 14.02.2022 г.</t>
  </si>
  <si>
    <t>ООО "Гал Групп"</t>
  </si>
  <si>
    <t>400137, г. Волгоград, б-р 30-летия Победы, д. 11 Д, оф. 2.25</t>
  </si>
  <si>
    <t>Смоян Маме Азизович</t>
  </si>
  <si>
    <t>404185, Волгоградская область, Светлоярский р-н,  п. Прудовый, ул. Волгоградская,1</t>
  </si>
  <si>
    <t>ООО «ГРАТ»</t>
  </si>
  <si>
    <t>404130, Волгоградская область, г Волжский, пр-кт им Ленина, д 353, кв. 183</t>
  </si>
  <si>
    <t>ООО «ФинАгро Трейд»</t>
  </si>
  <si>
    <t xml:space="preserve">400075, г.Волгоград, шоссе Авиаторов, дом 11, кабинет 1/08  </t>
  </si>
  <si>
    <t>Протокол ГК № 9 от 14.02.2022 г.</t>
  </si>
  <si>
    <t>Протокол ГК № 5 от 08.02.2022 г.</t>
  </si>
  <si>
    <t>Протокол ГК № 7 от 09.02.2022 г.</t>
  </si>
  <si>
    <t xml:space="preserve">ЗАО «ВОЛГОПРОМКОМПЛЕКТ» </t>
  </si>
  <si>
    <t>404130, Волгоградская область, г. Волжский, ул. Портовая,  д. 6</t>
  </si>
  <si>
    <t>Протокол ГК № 4 от 08.02.2022 г.</t>
  </si>
  <si>
    <t>ИП Меньших Михаил Федорович</t>
  </si>
  <si>
    <t xml:space="preserve">400002, г. Волгоград, ул. Сухова, д. 17, кв. 213 </t>
  </si>
  <si>
    <t>Протокол ГК № 10 от 18.02.2022 г.</t>
  </si>
  <si>
    <t xml:space="preserve">ООО «Сельское достояние» </t>
  </si>
  <si>
    <t>400119, Волгоградская обл., г. Волгоград, ул. Авиаторская, д. 1Б, кв.158</t>
  </si>
  <si>
    <t>Протокол ГК № 2 от 31.01.2022 г.</t>
  </si>
  <si>
    <t>ООО «Шелковый путь»</t>
  </si>
  <si>
    <t>Протокол ГК № 11 от 25.02.2022 г.</t>
  </si>
  <si>
    <t>400006, Волгоградская обл., г. Волгоград, ул. Нахичеванская, д.8</t>
  </si>
  <si>
    <t>ООО «Горсвет»</t>
  </si>
  <si>
    <t>Пронин Дмитрий Иванович</t>
  </si>
  <si>
    <t>ООО "ВОЛЖСКИЙ ОРГАНИК"</t>
  </si>
  <si>
    <t>ИП ГК(Ф)Х Маслов Василий Викторович</t>
  </si>
  <si>
    <t>ИП Альшук Константин Юрьевич</t>
  </si>
  <si>
    <t>ООО «Авиком-Пласт»</t>
  </si>
  <si>
    <t xml:space="preserve">ИП Березюк Инна Валерьевна  </t>
  </si>
  <si>
    <t>ООО "Агро-Импульс"</t>
  </si>
  <si>
    <t>ИП Бодров Олег Михайлович</t>
  </si>
  <si>
    <t>ООО «ИК КамЭнерго»</t>
  </si>
  <si>
    <t xml:space="preserve">ИП Ковальская Марина Григорьевна </t>
  </si>
  <si>
    <t>400067, г. Волгоград, ул. им. Кирова, д. 114, кв. 63</t>
  </si>
  <si>
    <t>404117, Волгоградская область,  г. Волжский, ул. Александрова, д.100Е, офис 1</t>
  </si>
  <si>
    <t>404415, Волгоградская область, Суровикинский район, х. Жирковский, ул. Крестьянская, д.5</t>
  </si>
  <si>
    <t>400066, г. Волгоград, пр-т им.Ленина,5 кв.64</t>
  </si>
  <si>
    <t>400011, Волгоградская обл., г. Волгоград, ул. Электролесовская, д.35</t>
  </si>
  <si>
    <t xml:space="preserve">Местонахождение: 197371, г.Санкт-Петербург, Приморский р-н, ул.Парашютная, д.36, к.1, стр.1, кв.227.
Почтовый адрес: Волгоградская область, г.Волгоград, пр.Университетский, 49-121
</t>
  </si>
  <si>
    <t>404143, Волгоградская обл., Среднеахтубинский р-н, сельское поселение Красное, ул. Огуречная, зд. 3/2, офис 2</t>
  </si>
  <si>
    <t>Местонахождение: 117588, г. Москва, ул. Тарусская, д. 18, корпус 2, кв. 269                                             Почтовый: 400011, Волгоградская обл., г. Волгоград, пр-кт Университетский, д.49, кв.161</t>
  </si>
  <si>
    <t>403882, Волгоградская обл., г. Камышин, ул. Зеленая, д. 7 пом. 43</t>
  </si>
  <si>
    <t xml:space="preserve"> 404131, Волгоградская область, г. Волжский, ул. Александрова, д. 28, кв. 63</t>
  </si>
  <si>
    <t xml:space="preserve">403116. Волгоградская область, г. Урюпинск, пер. Попова, д 39В, офис 1 </t>
  </si>
  <si>
    <t>Протокол ГК № 12 от 01.03.2022 г.</t>
  </si>
  <si>
    <t>Протокол ГК № 16 от 11.03.2022 г.</t>
  </si>
  <si>
    <t>Протокол ГК № 18 от 17.03.2022 г.</t>
  </si>
  <si>
    <t>Протокол ГК № 23 от 25.03.2022 г.</t>
  </si>
  <si>
    <t>Протокол ГК № 21 от 23.03.2022 г.</t>
  </si>
  <si>
    <t>Протокол ГК № 24 от 28.03.2022 г.</t>
  </si>
  <si>
    <t>Протокол ГК № 20 от 21.03.2022 г.</t>
  </si>
  <si>
    <t>Протокол ГК № 17 от 16.03.2022 г.</t>
  </si>
  <si>
    <t>Протокол ГК № 25 от 29.03.2022 г.</t>
  </si>
  <si>
    <t>Протокол ГК № 19 от 17.03.2022 г.</t>
  </si>
  <si>
    <t>Протокол ГК № 27 от 30.03.2022 г.</t>
  </si>
  <si>
    <t>Протокол ГК № 26 от 29.03.2022 г.</t>
  </si>
  <si>
    <t>ИП Костюк Максим Юрьевич</t>
  </si>
  <si>
    <t>Протокол ГК № 22 от 24.03.2022 г.</t>
  </si>
  <si>
    <t xml:space="preserve">ИП Зарезина Галина Николаевна </t>
  </si>
  <si>
    <t>Протокол ГК № 30 от 05.04.2022 г.</t>
  </si>
  <si>
    <t>ИП Ступин Руслан Олегович</t>
  </si>
  <si>
    <t>Протокол ГК № 32 от 12.04.2022 г.</t>
  </si>
  <si>
    <t>ООО "Целина"</t>
  </si>
  <si>
    <t>400123, г. Волгоград, ул. Депутатская, д. 9, К.А</t>
  </si>
  <si>
    <t>Протокол ГК № 29 от 04.04.2022 г.</t>
  </si>
  <si>
    <t>ООО «Южная Пищевая Компания»</t>
  </si>
  <si>
    <t>400075, Волгоград, ул. Краснополянская, д. 78А, помещения 2-15</t>
  </si>
  <si>
    <t>Протокол ГК № 31 от 06.04.2022 г.</t>
  </si>
  <si>
    <t>Протокол ГК № 35 от 21.04.2022 г.</t>
  </si>
  <si>
    <t>ООО "Строй-ОПТ"</t>
  </si>
  <si>
    <t>404159, Волгоградская обл., м.р-н. Среднеахтубинский, с.п. Госпитомник, пер. Школьный, зд.1, офис 1</t>
  </si>
  <si>
    <t>ИП Крикунова Полина Валерьевна</t>
  </si>
  <si>
    <t>403772, Волгоградская обл., Жирновский р-он, р.п. Медведицкий, ул. Советская, д, 26</t>
  </si>
  <si>
    <t>Протокол ГК № 38 от 22.04.2022 г.</t>
  </si>
  <si>
    <t>Протокол ГК № 37 от 22.04.2022 г.</t>
  </si>
  <si>
    <t>ИП Дрыжиков Валерий Анатольевич</t>
  </si>
  <si>
    <t>404180, Волгоградская обл., Светлоярский р-он, п. Кирова, ул. Весенняя, д, 9</t>
  </si>
  <si>
    <t>ИП Якимов Вадим Юрьевич</t>
  </si>
  <si>
    <t>400001, г. Волгоград, ул. Калинина,2А корп. А кв.122</t>
  </si>
  <si>
    <t>Протокол ГК № 41 от 26.04.2022 г.</t>
  </si>
  <si>
    <t>ИП Муратова Анна Викторовна</t>
  </si>
  <si>
    <t>403791, Волгоградская область, г. Жирновск, мкр. Тальники, д. 30</t>
  </si>
  <si>
    <t>Протокол ГК № 39 от 25.04.2022 г.</t>
  </si>
  <si>
    <t>ИП Галочкина Наталья Александровна</t>
  </si>
  <si>
    <t>Протокол ГК № 40 от 26.04.2022 г.</t>
  </si>
  <si>
    <t>Протокол ГК № 34 от 13.04.2022 г.</t>
  </si>
  <si>
    <t>400117, Волгоградская обл, г Волгоград, ул им. Константина Симонова, д 27, кв. 12</t>
  </si>
  <si>
    <t xml:space="preserve">403003, Волгоградская область, Городищенский район, пос. Царицын, ул. Сочинская, д. 35                                                                                                          </t>
  </si>
  <si>
    <t xml:space="preserve">403113, Волгоградская область, г. Урюпинск, ул. Советская, д. 24                     </t>
  </si>
  <si>
    <t xml:space="preserve">400010, г. Волгоград, ул. Васильковская, д. 38
</t>
  </si>
  <si>
    <t>ИП Прошин Александр Александрович</t>
  </si>
  <si>
    <t>Протокол ГК № 43 от 27.04.2022 г.</t>
  </si>
  <si>
    <t>400069, г. Волгоград, пос. Горная Поляна, ул. Угловая, д. 33</t>
  </si>
  <si>
    <t>СПК «Лебяжья поляна»</t>
  </si>
  <si>
    <t>404143. Волгоградская область, м.р-н Среднеахтубинский, г.п. рабочий поселок Средняя Ахтуба, ул. Комсомольская, д. 40, офис 12</t>
  </si>
  <si>
    <t>Протокол ГК № 42 от 27.04.2022 г.</t>
  </si>
  <si>
    <t>ООО «ДСК-7»</t>
  </si>
  <si>
    <t>ИП Горашко Антон Викторович</t>
  </si>
  <si>
    <t>Протокол ГК № 36 от 22.04.2022 г.</t>
  </si>
  <si>
    <t>400010, г. Волгоград, ул. Качинцев, д.70, кв. 7</t>
  </si>
  <si>
    <t>Протокол ГК № 45 от 12.05.2022 г.</t>
  </si>
  <si>
    <t>ООО «Волгоград-Эдильбай»</t>
  </si>
  <si>
    <t>404064, Волгоградская область, Быковский район, с. Садовое, ул. Садовая, д. 2</t>
  </si>
  <si>
    <t>Протокол ГК № 44 от 06.05.2022 г.</t>
  </si>
  <si>
    <t>ИП Малышев Михаил Сергеевич</t>
  </si>
  <si>
    <t xml:space="preserve">Место нахождения: 364037, Чеченская Республика, г. Грозный, пр-кт Мохаммеда Али, д. 3«А», кв. 9-10 
Почтовый: 400005, г. Волгоград, пр-кт им. В.И. Ленина, д. № 92
</t>
  </si>
  <si>
    <t>Протокол ГК № 46 от 17.05.2022 г.</t>
  </si>
  <si>
    <t>Рабаданова Олеся Анатольевна</t>
  </si>
  <si>
    <t>Волгоградская область, Котельниковский район, х. Майоровский, ул. Вишневая, д. 3</t>
  </si>
  <si>
    <t>Протокол ГК № 49 от 18.05.2022 г.</t>
  </si>
  <si>
    <t>ИП  Брыкалин Алексей Михайлович</t>
  </si>
  <si>
    <t>404122, г. Волжский Волгоградская обл.,  ул. Карла Маркса, д. 38 кв. 16</t>
  </si>
  <si>
    <t>Протокол ГК № 51 от 19.05.2022 г.</t>
  </si>
  <si>
    <t xml:space="preserve">ИП ГК(Ф)Х Смолянский Алексей Васильевич </t>
  </si>
  <si>
    <t xml:space="preserve">403809, Волгоградская область, Котовский район, с. Коростино ул. Чапаева, 51 </t>
  </si>
  <si>
    <t>Протокол ГК № 47 от 17.05.2022 г.</t>
  </si>
  <si>
    <t xml:space="preserve">ООО «АПК «Сокол» </t>
  </si>
  <si>
    <t>403249, Волгоградская обл, м.р. Алексеевский р-н, с.п. Краснооктябрьское, п. Красный Октябрь, зд. 302</t>
  </si>
  <si>
    <t>23 05 2023</t>
  </si>
  <si>
    <t>Протокол ГК № 48 от 18.05.2022 г.</t>
  </si>
  <si>
    <t>ИП Федорушкина Ирма Николаевна</t>
  </si>
  <si>
    <t>400048, г. Волгоград, пр. им. Маршала Жукова, д. 112, кв. 84</t>
  </si>
  <si>
    <t>Протокол ГК № 50 от 19.05.2022 г.</t>
  </si>
  <si>
    <t>ИП Кравченко Ольга Борисовна</t>
  </si>
  <si>
    <t>400081, г. Волгоград, ул. Куринская, д. 24</t>
  </si>
  <si>
    <t>Протокол ГК № 55 от 24.05.2022 г.</t>
  </si>
  <si>
    <t xml:space="preserve">ИП ГК(Ф)Х Ахременко Владимир Леонидович </t>
  </si>
  <si>
    <t>Протокол ГК № 53 от 23.05.2022 г.</t>
  </si>
  <si>
    <t>403717, Волгоградская область, Еланский район, х. Красноталовский, ул. Центральная, д. 79</t>
  </si>
  <si>
    <t xml:space="preserve">Местонахождение: 108840, г. Москва, вн.тер. г. городской округ Троицк, г. Троицк,
Км. Калужское шоссе 39-й, д. 13Г, каб. 203                                   Почтовый: 400080, Г. Волгоград, ул. Им. Довженко,73Г
</t>
  </si>
  <si>
    <t>ООО «Стиль Плюс»</t>
  </si>
  <si>
    <t>400055, г. Волгоград, пр-кт Канатчиков,  д. 17-19</t>
  </si>
  <si>
    <t>Протокол ГК № 57 от 30.05.2022 г.</t>
  </si>
  <si>
    <t>ООО «АСБ ГРУПП»</t>
  </si>
  <si>
    <t>400120, г. Волгоград, ул. Моздокская, д. 9, офис 11</t>
  </si>
  <si>
    <t>Протокол ГК № 54 от 24.05.2022 г.</t>
  </si>
  <si>
    <t>ООО «Торговый Дом СХИ»</t>
  </si>
  <si>
    <t>Протокол ГК № 56 от 25.05.2022 г.</t>
  </si>
  <si>
    <t>Место нахождения: 344010, Ростовская область, г. Ростов-на-Дону, пр-кт Соколова,  д. 41, офис 1  Почтовый адрес: 404106, Волгоградская область, г. Волжский, пр. им. Ленина, д. 308ж</t>
  </si>
  <si>
    <t>ИП Дрыжиков Никита Валерьевич</t>
  </si>
  <si>
    <t>400112, г. Волгоград, бульвар им. Энгельса, д. 4, кв. 323</t>
  </si>
  <si>
    <t>Протокол ГК № 61 от 07.06.2022 г.</t>
  </si>
  <si>
    <t>ООО «Арт-Лайн»</t>
  </si>
  <si>
    <t>Протокол ГК № 63 от 09.06.2022 г.</t>
  </si>
  <si>
    <t>400107, г. Волгоград, б-р 30-летия Победы,  д. 64, кв. 106</t>
  </si>
  <si>
    <t>ИП ГК(Ф)Х Семерников Николай Николаевич</t>
  </si>
  <si>
    <t>404532 Волгоградская область Калачевский район ст. Голубинская ул. Рабочая д.10</t>
  </si>
  <si>
    <t>Протокол ГК № 65 от 17.06.2022 г.</t>
  </si>
  <si>
    <t>ИП Ким Екатерина Александровна</t>
  </si>
  <si>
    <t>Протокол ГК № 64 от 16.06.2022 г.</t>
  </si>
  <si>
    <t>400081, г. Волгоград, ул. Тургенева, д. 10 «а», кв. 24</t>
  </si>
  <si>
    <t>АО «Усть-Медведицкое»</t>
  </si>
  <si>
    <t>403462, Волгоградская область, Серафимовичский р-н, х. Песчаный, ул. Тракторная, д 3</t>
  </si>
  <si>
    <t>Протокол ГК № 69 от 24.06.2022 г.</t>
  </si>
  <si>
    <t>ИП ГК(Ф)Х Чердынцев Павел Васильевич</t>
  </si>
  <si>
    <t>Протокол ГК № 67 от 21.06.2022 г.</t>
  </si>
  <si>
    <t>404159, Волгоградская область, Среднеахтубинский район,  х. Госпитомник, ул. Мирная, д. 15</t>
  </si>
  <si>
    <t>ООО "Раф погорячее"</t>
  </si>
  <si>
    <t>Протокол ГК № 71 от 29.06.2022 г.</t>
  </si>
  <si>
    <t>400119, г. Волгоград, ул. Карла Маркса, д. 7, кв. 143</t>
  </si>
  <si>
    <t>ООО «Ариороса»</t>
  </si>
  <si>
    <t>Протокол ГК № 70 от 28.06.2022 г.</t>
  </si>
  <si>
    <t>4000387, г. Волгоград, ул. Комсомольская, д.4</t>
  </si>
  <si>
    <t>ООО "Лан Технолоджи Волгоград"</t>
  </si>
  <si>
    <t>400005, г. Волгоград, пр-кт. им. В.И. Ленина, д. 92, ком. 505-6</t>
  </si>
  <si>
    <t>АО "Пригородное"</t>
  </si>
  <si>
    <t>Протокол ГК № 58 от 01.06.2022 г.</t>
  </si>
  <si>
    <t>Протокол ГК № 62 от 08.06.2022 г.</t>
  </si>
  <si>
    <t>404411, Волгоградская область, Суровикинский район, город Суровикино, переулок Тенистый, 8</t>
  </si>
  <si>
    <t>ООО «ПО «Аквамаш»</t>
  </si>
  <si>
    <t>Протокол ГК № 68 от 22.06.2022 г.</t>
  </si>
  <si>
    <t>Местонахождение - 115035,  город Москва, ул. Большая Ордынка, дом 17, строение 1, квартира 50. Почтовый адрес - 400006, г. Волгоград, ул. Вильнюсская, д. 42Б</t>
  </si>
  <si>
    <t>ООО «Левобережье»</t>
  </si>
  <si>
    <t>403953, Волгоградская область, Новоаннинский р-он,  г. Новоаннинский, ул. Подтелкова, дом 173, стр. 1</t>
  </si>
  <si>
    <t>Протокол ГК № 66 от 21.06.2022 г.</t>
  </si>
  <si>
    <t>ИП Ивлев Михаил Иванович</t>
  </si>
  <si>
    <t>Протокол ГК № 73 от 30.06.2022 г.</t>
  </si>
  <si>
    <t>400058, г. Волгоград, р.п. Водстрой, ул. им. Костюченко, д. 7, кв. 19</t>
  </si>
  <si>
    <t>ООО «ЭСТЕТ МЕДИКАЛ»</t>
  </si>
  <si>
    <t>400066, г. Волгоград, Мира ул, дом 12, помещение 2,6,9,10,21,23,25</t>
  </si>
  <si>
    <t>Протокол ГК № 76 от 13.07.2022 г.</t>
  </si>
  <si>
    <t>ООО «ДорСтрой-34»</t>
  </si>
  <si>
    <t>Протокол ГК № 75 от 07.07.2022 г.</t>
  </si>
  <si>
    <t xml:space="preserve">400012, г. Волгоград, ул. Джаныбековская, д. 2А, офис 309 </t>
  </si>
  <si>
    <t xml:space="preserve">  ООО «Руднянское хлебоприемное предприятие»</t>
  </si>
  <si>
    <t xml:space="preserve">400137, г. Волгоград, ул. 8-й Воздушной Армии, д. 9А, кв. 173 </t>
  </si>
  <si>
    <t>за период с 01.01.2022 г. по 31.07.2022 г.</t>
  </si>
  <si>
    <t>Протокол ГК № 72 от 30.06.2022 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</si>
</sst>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/>
    </xf>
    <xf numFmtId="1" fontId="44" fillId="0" borderId="10" xfId="0" applyNumberFormat="1" applyFont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33" borderId="11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1" fontId="8" fillId="0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8" fillId="33" borderId="11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top"/>
    </xf>
    <xf numFmtId="14" fontId="8" fillId="0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center"/>
    </xf>
    <xf numFmtId="0" fontId="8" fillId="0" borderId="11" xfId="0" applyNumberFormat="1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tabSelected="1" zoomScale="90" zoomScaleNormal="90" zoomScalePageLayoutView="0" workbookViewId="0" topLeftCell="A27">
      <selection activeCell="L75" sqref="L75"/>
    </sheetView>
  </sheetViews>
  <sheetFormatPr defaultColWidth="9.00390625" defaultRowHeight="12.75"/>
  <cols>
    <col min="1" max="1" width="9.375" style="1" customWidth="1"/>
    <col min="2" max="2" width="22.00390625" style="4" customWidth="1"/>
    <col min="3" max="3" width="36.875" style="8" customWidth="1"/>
    <col min="4" max="4" width="56.2539062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25390625" style="9" customWidth="1"/>
    <col min="9" max="9" width="12.125" style="2" customWidth="1"/>
    <col min="10" max="10" width="13.125" style="1" customWidth="1"/>
    <col min="11" max="16384" width="9.125" style="1" customWidth="1"/>
  </cols>
  <sheetData>
    <row r="1" spans="2:10" ht="15">
      <c r="B1" s="51"/>
      <c r="C1" s="51"/>
      <c r="D1" s="51"/>
      <c r="E1" s="51"/>
      <c r="F1" s="51"/>
      <c r="G1" s="51"/>
      <c r="H1" s="51"/>
      <c r="I1" s="51"/>
      <c r="J1" s="51"/>
    </row>
    <row r="3" spans="1:10" ht="15" customHeight="1">
      <c r="A3" s="52" t="s">
        <v>13</v>
      </c>
      <c r="B3" s="54" t="s">
        <v>0</v>
      </c>
      <c r="C3" s="52" t="s">
        <v>1</v>
      </c>
      <c r="D3" s="52"/>
      <c r="E3" s="52"/>
      <c r="F3" s="52" t="s">
        <v>2</v>
      </c>
      <c r="G3" s="52"/>
      <c r="H3" s="52"/>
      <c r="I3" s="52"/>
      <c r="J3" s="52" t="s">
        <v>3</v>
      </c>
    </row>
    <row r="4" spans="1:10" ht="60">
      <c r="A4" s="53"/>
      <c r="B4" s="55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52"/>
    </row>
    <row r="5" spans="1:10" ht="15">
      <c r="A5" s="11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5">
      <c r="A6" s="56" t="s">
        <v>14</v>
      </c>
      <c r="B6" s="56"/>
      <c r="C6" s="56"/>
      <c r="D6" s="56"/>
      <c r="E6" s="56"/>
      <c r="F6" s="56"/>
      <c r="G6" s="56"/>
      <c r="H6" s="56"/>
      <c r="I6" s="56"/>
      <c r="J6" s="56"/>
    </row>
    <row r="7" spans="1:10" ht="15">
      <c r="A7" s="48" t="s">
        <v>224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s="10" customFormat="1" ht="47.25">
      <c r="A8" s="14">
        <v>1</v>
      </c>
      <c r="B8" s="15" t="s">
        <v>17</v>
      </c>
      <c r="C8" s="28" t="s">
        <v>16</v>
      </c>
      <c r="D8" s="16" t="s">
        <v>18</v>
      </c>
      <c r="E8" s="17">
        <v>3454005982</v>
      </c>
      <c r="F8" s="14" t="s">
        <v>12</v>
      </c>
      <c r="G8" s="14" t="s">
        <v>10</v>
      </c>
      <c r="H8" s="18">
        <v>4104000</v>
      </c>
      <c r="I8" s="19">
        <v>46038</v>
      </c>
      <c r="J8" s="20"/>
    </row>
    <row r="9" spans="1:10" ht="31.5">
      <c r="A9" s="34">
        <f aca="true" t="shared" si="0" ref="A9:A34">A8+1</f>
        <v>2</v>
      </c>
      <c r="B9" s="15" t="s">
        <v>21</v>
      </c>
      <c r="C9" s="16" t="s">
        <v>19</v>
      </c>
      <c r="D9" s="16" t="s">
        <v>20</v>
      </c>
      <c r="E9" s="21">
        <v>343520986043</v>
      </c>
      <c r="F9" s="14" t="s">
        <v>12</v>
      </c>
      <c r="G9" s="14" t="s">
        <v>10</v>
      </c>
      <c r="H9" s="18">
        <v>100000</v>
      </c>
      <c r="I9" s="22">
        <v>45302</v>
      </c>
      <c r="J9" s="23"/>
    </row>
    <row r="10" spans="1:10" ht="31.5">
      <c r="A10" s="34">
        <f t="shared" si="0"/>
        <v>3</v>
      </c>
      <c r="B10" s="15" t="s">
        <v>24</v>
      </c>
      <c r="C10" s="16" t="s">
        <v>22</v>
      </c>
      <c r="D10" s="16" t="s">
        <v>23</v>
      </c>
      <c r="E10" s="12">
        <v>3443123335</v>
      </c>
      <c r="F10" s="14" t="s">
        <v>12</v>
      </c>
      <c r="G10" s="14" t="s">
        <v>10</v>
      </c>
      <c r="H10" s="18">
        <v>3000000</v>
      </c>
      <c r="I10" s="22">
        <v>45649</v>
      </c>
      <c r="J10" s="23"/>
    </row>
    <row r="11" spans="1:10" ht="31.5">
      <c r="A11" s="34">
        <f t="shared" si="0"/>
        <v>4</v>
      </c>
      <c r="B11" s="15" t="s">
        <v>27</v>
      </c>
      <c r="C11" s="16" t="s">
        <v>26</v>
      </c>
      <c r="D11" s="13" t="s">
        <v>25</v>
      </c>
      <c r="E11" s="24">
        <v>344315377989</v>
      </c>
      <c r="F11" s="14" t="s">
        <v>12</v>
      </c>
      <c r="G11" s="14" t="s">
        <v>10</v>
      </c>
      <c r="H11" s="18">
        <v>11200000</v>
      </c>
      <c r="I11" s="22">
        <v>45643</v>
      </c>
      <c r="J11" s="23"/>
    </row>
    <row r="12" spans="1:10" ht="33.75" customHeight="1">
      <c r="A12" s="34">
        <f t="shared" si="0"/>
        <v>5</v>
      </c>
      <c r="B12" s="15" t="s">
        <v>28</v>
      </c>
      <c r="C12" s="29" t="s">
        <v>15</v>
      </c>
      <c r="D12" s="16" t="s">
        <v>32</v>
      </c>
      <c r="E12" s="25">
        <v>3403025187</v>
      </c>
      <c r="F12" s="14" t="s">
        <v>12</v>
      </c>
      <c r="G12" s="14" t="s">
        <v>10</v>
      </c>
      <c r="H12" s="27">
        <v>2852000</v>
      </c>
      <c r="I12" s="26">
        <v>44898</v>
      </c>
      <c r="J12" s="23"/>
    </row>
    <row r="13" spans="1:10" ht="31.5">
      <c r="A13" s="34">
        <f t="shared" si="0"/>
        <v>6</v>
      </c>
      <c r="B13" s="15" t="s">
        <v>30</v>
      </c>
      <c r="C13" s="16" t="s">
        <v>29</v>
      </c>
      <c r="D13" s="16" t="s">
        <v>31</v>
      </c>
      <c r="E13" s="24">
        <v>343657176360</v>
      </c>
      <c r="F13" s="14" t="s">
        <v>12</v>
      </c>
      <c r="G13" s="14" t="s">
        <v>10</v>
      </c>
      <c r="H13" s="27">
        <v>250000</v>
      </c>
      <c r="I13" s="22">
        <v>45315</v>
      </c>
      <c r="J13" s="23"/>
    </row>
    <row r="14" spans="1:10" ht="31.5">
      <c r="A14" s="34">
        <f t="shared" si="0"/>
        <v>7</v>
      </c>
      <c r="B14" s="15" t="s">
        <v>33</v>
      </c>
      <c r="C14" s="29" t="s">
        <v>34</v>
      </c>
      <c r="D14" s="16" t="s">
        <v>35</v>
      </c>
      <c r="E14" s="25">
        <v>343003091319</v>
      </c>
      <c r="F14" s="14" t="s">
        <v>12</v>
      </c>
      <c r="G14" s="14" t="s">
        <v>10</v>
      </c>
      <c r="H14" s="27">
        <v>250000</v>
      </c>
      <c r="I14" s="26">
        <v>45331</v>
      </c>
      <c r="J14" s="23"/>
    </row>
    <row r="15" spans="1:10" ht="31.5">
      <c r="A15" s="34">
        <f t="shared" si="0"/>
        <v>8</v>
      </c>
      <c r="B15" s="15" t="s">
        <v>36</v>
      </c>
      <c r="C15" s="16" t="s">
        <v>37</v>
      </c>
      <c r="D15" s="16" t="s">
        <v>38</v>
      </c>
      <c r="E15" s="24">
        <v>3443141912</v>
      </c>
      <c r="F15" s="14" t="s">
        <v>12</v>
      </c>
      <c r="G15" s="14" t="s">
        <v>10</v>
      </c>
      <c r="H15" s="27">
        <v>7500000</v>
      </c>
      <c r="I15" s="22">
        <v>44971</v>
      </c>
      <c r="J15" s="23"/>
    </row>
    <row r="16" spans="1:10" ht="31.5">
      <c r="A16" s="34">
        <f t="shared" si="0"/>
        <v>9</v>
      </c>
      <c r="B16" s="15" t="s">
        <v>45</v>
      </c>
      <c r="C16" s="16" t="s">
        <v>39</v>
      </c>
      <c r="D16" s="16" t="s">
        <v>40</v>
      </c>
      <c r="E16" s="24">
        <v>531103921255</v>
      </c>
      <c r="F16" s="14" t="s">
        <v>12</v>
      </c>
      <c r="G16" s="14" t="s">
        <v>10</v>
      </c>
      <c r="H16" s="27">
        <v>175000</v>
      </c>
      <c r="I16" s="22">
        <v>45337</v>
      </c>
      <c r="J16" s="23"/>
    </row>
    <row r="17" spans="1:10" ht="31.5">
      <c r="A17" s="34">
        <f t="shared" si="0"/>
        <v>10</v>
      </c>
      <c r="B17" s="15" t="s">
        <v>46</v>
      </c>
      <c r="C17" s="29" t="s">
        <v>41</v>
      </c>
      <c r="D17" s="16" t="s">
        <v>42</v>
      </c>
      <c r="E17" s="25">
        <v>3435102099</v>
      </c>
      <c r="F17" s="14" t="s">
        <v>12</v>
      </c>
      <c r="G17" s="14" t="s">
        <v>10</v>
      </c>
      <c r="H17" s="27">
        <v>4263000</v>
      </c>
      <c r="I17" s="26">
        <v>45704</v>
      </c>
      <c r="J17" s="23"/>
    </row>
    <row r="18" spans="1:10" ht="31.5">
      <c r="A18" s="34">
        <f t="shared" si="0"/>
        <v>11</v>
      </c>
      <c r="B18" s="15" t="s">
        <v>47</v>
      </c>
      <c r="C18" s="16" t="s">
        <v>43</v>
      </c>
      <c r="D18" s="16" t="s">
        <v>44</v>
      </c>
      <c r="E18" s="24">
        <v>3460006254</v>
      </c>
      <c r="F18" s="14" t="s">
        <v>12</v>
      </c>
      <c r="G18" s="14" t="s">
        <v>10</v>
      </c>
      <c r="H18" s="27">
        <v>10000000</v>
      </c>
      <c r="I18" s="22">
        <v>45699</v>
      </c>
      <c r="J18" s="23"/>
    </row>
    <row r="19" spans="1:10" ht="31.5">
      <c r="A19" s="34">
        <f t="shared" si="0"/>
        <v>12</v>
      </c>
      <c r="B19" s="15" t="s">
        <v>50</v>
      </c>
      <c r="C19" s="30" t="s">
        <v>48</v>
      </c>
      <c r="D19" s="31" t="s">
        <v>49</v>
      </c>
      <c r="E19" s="32">
        <v>3442040277</v>
      </c>
      <c r="F19" s="14" t="s">
        <v>12</v>
      </c>
      <c r="G19" s="14" t="s">
        <v>10</v>
      </c>
      <c r="H19" s="27">
        <v>15000000</v>
      </c>
      <c r="I19" s="22">
        <v>45691</v>
      </c>
      <c r="J19" s="23"/>
    </row>
    <row r="20" spans="1:10" ht="31.5">
      <c r="A20" s="34">
        <f t="shared" si="0"/>
        <v>13</v>
      </c>
      <c r="B20" s="15" t="s">
        <v>53</v>
      </c>
      <c r="C20" s="30" t="s">
        <v>51</v>
      </c>
      <c r="D20" s="30" t="s">
        <v>52</v>
      </c>
      <c r="E20" s="32">
        <v>344604400468</v>
      </c>
      <c r="F20" s="14" t="s">
        <v>12</v>
      </c>
      <c r="G20" s="14" t="s">
        <v>10</v>
      </c>
      <c r="H20" s="27">
        <v>750000</v>
      </c>
      <c r="I20" s="22">
        <v>45343</v>
      </c>
      <c r="J20" s="23"/>
    </row>
    <row r="21" spans="1:10" ht="31.5">
      <c r="A21" s="34">
        <f t="shared" si="0"/>
        <v>14</v>
      </c>
      <c r="B21" s="15" t="s">
        <v>56</v>
      </c>
      <c r="C21" s="30" t="s">
        <v>54</v>
      </c>
      <c r="D21" s="31" t="s">
        <v>55</v>
      </c>
      <c r="E21" s="32">
        <v>3460067112</v>
      </c>
      <c r="F21" s="14" t="s">
        <v>12</v>
      </c>
      <c r="G21" s="14" t="s">
        <v>10</v>
      </c>
      <c r="H21" s="18">
        <v>2000000</v>
      </c>
      <c r="I21" s="22">
        <v>44978</v>
      </c>
      <c r="J21" s="23"/>
    </row>
    <row r="22" spans="1:10" ht="31.5">
      <c r="A22" s="34">
        <f t="shared" si="0"/>
        <v>15</v>
      </c>
      <c r="B22" s="15" t="s">
        <v>58</v>
      </c>
      <c r="C22" s="30" t="s">
        <v>57</v>
      </c>
      <c r="D22" s="33" t="s">
        <v>59</v>
      </c>
      <c r="E22" s="32">
        <v>3455051082</v>
      </c>
      <c r="F22" s="14" t="s">
        <v>12</v>
      </c>
      <c r="G22" s="14" t="s">
        <v>10</v>
      </c>
      <c r="H22" s="18">
        <v>1200000</v>
      </c>
      <c r="I22" s="22">
        <v>45350</v>
      </c>
      <c r="J22" s="23"/>
    </row>
    <row r="23" spans="1:10" ht="31.5">
      <c r="A23" s="34">
        <f t="shared" si="0"/>
        <v>16</v>
      </c>
      <c r="B23" s="15" t="s">
        <v>82</v>
      </c>
      <c r="C23" s="29" t="s">
        <v>60</v>
      </c>
      <c r="D23" s="33" t="s">
        <v>81</v>
      </c>
      <c r="E23" s="32">
        <v>3457001753</v>
      </c>
      <c r="F23" s="14" t="s">
        <v>12</v>
      </c>
      <c r="G23" s="14" t="s">
        <v>10</v>
      </c>
      <c r="H23" s="18">
        <v>2024300</v>
      </c>
      <c r="I23" s="22">
        <v>45361</v>
      </c>
      <c r="J23" s="20"/>
    </row>
    <row r="24" spans="1:10" ht="31.5">
      <c r="A24" s="34">
        <f t="shared" si="0"/>
        <v>17</v>
      </c>
      <c r="B24" s="15" t="s">
        <v>83</v>
      </c>
      <c r="C24" s="29" t="s">
        <v>61</v>
      </c>
      <c r="D24" s="33" t="s">
        <v>71</v>
      </c>
      <c r="E24" s="32">
        <v>341278475700</v>
      </c>
      <c r="F24" s="14" t="s">
        <v>12</v>
      </c>
      <c r="G24" s="14" t="s">
        <v>10</v>
      </c>
      <c r="H24" s="18">
        <v>105000</v>
      </c>
      <c r="I24" s="22">
        <v>45366</v>
      </c>
      <c r="J24" s="23"/>
    </row>
    <row r="25" spans="1:10" ht="31.5">
      <c r="A25" s="34">
        <f t="shared" si="0"/>
        <v>18</v>
      </c>
      <c r="B25" s="15" t="s">
        <v>84</v>
      </c>
      <c r="C25" s="29" t="s">
        <v>62</v>
      </c>
      <c r="D25" s="33" t="s">
        <v>72</v>
      </c>
      <c r="E25" s="32">
        <v>3435138659</v>
      </c>
      <c r="F25" s="14" t="s">
        <v>12</v>
      </c>
      <c r="G25" s="14" t="s">
        <v>10</v>
      </c>
      <c r="H25" s="18">
        <v>1980000</v>
      </c>
      <c r="I25" s="22">
        <v>45368</v>
      </c>
      <c r="J25" s="23"/>
    </row>
    <row r="26" spans="1:10" ht="31.5">
      <c r="A26" s="34">
        <f t="shared" si="0"/>
        <v>19</v>
      </c>
      <c r="B26" s="15" t="s">
        <v>85</v>
      </c>
      <c r="C26" s="29" t="s">
        <v>26</v>
      </c>
      <c r="D26" s="33" t="s">
        <v>25</v>
      </c>
      <c r="E26" s="32">
        <v>344315377989</v>
      </c>
      <c r="F26" s="14" t="s">
        <v>12</v>
      </c>
      <c r="G26" s="14" t="s">
        <v>10</v>
      </c>
      <c r="H26" s="18">
        <v>9050000</v>
      </c>
      <c r="I26" s="22">
        <v>45741</v>
      </c>
      <c r="J26" s="23"/>
    </row>
    <row r="27" spans="1:10" ht="31.5">
      <c r="A27" s="34">
        <f t="shared" si="0"/>
        <v>20</v>
      </c>
      <c r="B27" s="15" t="s">
        <v>86</v>
      </c>
      <c r="C27" s="29" t="s">
        <v>63</v>
      </c>
      <c r="D27" s="33" t="s">
        <v>73</v>
      </c>
      <c r="E27" s="32">
        <v>343002289010</v>
      </c>
      <c r="F27" s="14" t="s">
        <v>12</v>
      </c>
      <c r="G27" s="14" t="s">
        <v>10</v>
      </c>
      <c r="H27" s="18">
        <v>1300000</v>
      </c>
      <c r="I27" s="22">
        <v>45013</v>
      </c>
      <c r="J27" s="23"/>
    </row>
    <row r="28" spans="1:10" ht="31.5">
      <c r="A28" s="34">
        <f t="shared" si="0"/>
        <v>21</v>
      </c>
      <c r="B28" s="15" t="s">
        <v>87</v>
      </c>
      <c r="C28" s="39" t="s">
        <v>64</v>
      </c>
      <c r="D28" s="33" t="s">
        <v>74</v>
      </c>
      <c r="E28" s="32">
        <v>344205649051</v>
      </c>
      <c r="F28" s="14" t="s">
        <v>12</v>
      </c>
      <c r="G28" s="14" t="s">
        <v>10</v>
      </c>
      <c r="H28" s="18">
        <v>100000</v>
      </c>
      <c r="I28" s="22">
        <v>45380</v>
      </c>
      <c r="J28" s="23"/>
    </row>
    <row r="29" spans="1:10" ht="31.5">
      <c r="A29" s="34">
        <f t="shared" si="0"/>
        <v>22</v>
      </c>
      <c r="B29" s="15" t="s">
        <v>88</v>
      </c>
      <c r="C29" s="39" t="s">
        <v>65</v>
      </c>
      <c r="D29" s="33" t="s">
        <v>75</v>
      </c>
      <c r="E29" s="32">
        <v>3446021050</v>
      </c>
      <c r="F29" s="14" t="s">
        <v>12</v>
      </c>
      <c r="G29" s="14" t="s">
        <v>10</v>
      </c>
      <c r="H29" s="18">
        <v>560000</v>
      </c>
      <c r="I29" s="22">
        <v>45197</v>
      </c>
      <c r="J29" s="23"/>
    </row>
    <row r="30" spans="1:10" ht="61.5" customHeight="1">
      <c r="A30" s="34">
        <f t="shared" si="0"/>
        <v>23</v>
      </c>
      <c r="B30" s="15" t="s">
        <v>89</v>
      </c>
      <c r="C30" s="39" t="s">
        <v>66</v>
      </c>
      <c r="D30" s="33" t="s">
        <v>76</v>
      </c>
      <c r="E30" s="32">
        <v>344603439737</v>
      </c>
      <c r="F30" s="14" t="s">
        <v>12</v>
      </c>
      <c r="G30" s="14" t="s">
        <v>10</v>
      </c>
      <c r="H30" s="18">
        <v>1600000</v>
      </c>
      <c r="I30" s="22">
        <v>45744</v>
      </c>
      <c r="J30" s="23"/>
    </row>
    <row r="31" spans="1:10" ht="47.25">
      <c r="A31" s="34">
        <f t="shared" si="0"/>
        <v>24</v>
      </c>
      <c r="B31" s="15" t="s">
        <v>90</v>
      </c>
      <c r="C31" s="39" t="s">
        <v>67</v>
      </c>
      <c r="D31" s="33" t="s">
        <v>77</v>
      </c>
      <c r="E31" s="32">
        <v>3454005005</v>
      </c>
      <c r="F31" s="14" t="s">
        <v>12</v>
      </c>
      <c r="G31" s="14" t="s">
        <v>10</v>
      </c>
      <c r="H31" s="18">
        <v>4900000</v>
      </c>
      <c r="I31" s="22">
        <v>45015</v>
      </c>
      <c r="J31" s="23"/>
    </row>
    <row r="32" spans="1:10" ht="63">
      <c r="A32" s="34">
        <f t="shared" si="0"/>
        <v>25</v>
      </c>
      <c r="B32" s="15" t="s">
        <v>91</v>
      </c>
      <c r="C32" s="39" t="s">
        <v>68</v>
      </c>
      <c r="D32" s="33" t="s">
        <v>78</v>
      </c>
      <c r="E32" s="32">
        <v>344600130203</v>
      </c>
      <c r="F32" s="14" t="s">
        <v>12</v>
      </c>
      <c r="G32" s="14" t="s">
        <v>10</v>
      </c>
      <c r="H32" s="18">
        <v>400000</v>
      </c>
      <c r="I32" s="22">
        <v>45744</v>
      </c>
      <c r="J32" s="23"/>
    </row>
    <row r="33" spans="1:10" ht="31.5">
      <c r="A33" s="34">
        <f t="shared" si="0"/>
        <v>26</v>
      </c>
      <c r="B33" s="15" t="s">
        <v>92</v>
      </c>
      <c r="C33" s="39" t="s">
        <v>69</v>
      </c>
      <c r="D33" s="33" t="s">
        <v>79</v>
      </c>
      <c r="E33" s="32">
        <v>3436017343</v>
      </c>
      <c r="F33" s="14" t="s">
        <v>12</v>
      </c>
      <c r="G33" s="14" t="s">
        <v>10</v>
      </c>
      <c r="H33" s="18">
        <v>4312000</v>
      </c>
      <c r="I33" s="22">
        <v>45014</v>
      </c>
      <c r="J33" s="23"/>
    </row>
    <row r="34" spans="1:10" ht="31.5">
      <c r="A34" s="34">
        <f t="shared" si="0"/>
        <v>27</v>
      </c>
      <c r="B34" s="15" t="s">
        <v>93</v>
      </c>
      <c r="C34" s="40" t="s">
        <v>70</v>
      </c>
      <c r="D34" s="33" t="s">
        <v>80</v>
      </c>
      <c r="E34" s="32">
        <v>343509154595</v>
      </c>
      <c r="F34" s="14" t="s">
        <v>12</v>
      </c>
      <c r="G34" s="14" t="s">
        <v>10</v>
      </c>
      <c r="H34" s="18">
        <v>4513420</v>
      </c>
      <c r="I34" s="22">
        <v>45594</v>
      </c>
      <c r="J34" s="23"/>
    </row>
    <row r="35" spans="1:10" ht="31.5">
      <c r="A35" s="35">
        <v>28</v>
      </c>
      <c r="B35" s="15" t="s">
        <v>95</v>
      </c>
      <c r="C35" s="36" t="s">
        <v>94</v>
      </c>
      <c r="D35" s="31" t="s">
        <v>125</v>
      </c>
      <c r="E35" s="21">
        <v>342101242885</v>
      </c>
      <c r="F35" s="14" t="s">
        <v>12</v>
      </c>
      <c r="G35" s="14" t="s">
        <v>10</v>
      </c>
      <c r="H35" s="18">
        <v>2080000</v>
      </c>
      <c r="I35" s="22">
        <v>45386</v>
      </c>
      <c r="J35" s="23"/>
    </row>
    <row r="36" spans="1:10" ht="32.25" customHeight="1">
      <c r="A36" s="35">
        <v>29</v>
      </c>
      <c r="B36" s="15" t="s">
        <v>97</v>
      </c>
      <c r="C36" s="36" t="s">
        <v>96</v>
      </c>
      <c r="D36" s="31" t="s">
        <v>126</v>
      </c>
      <c r="E36" s="21">
        <v>343800001605</v>
      </c>
      <c r="F36" s="14" t="s">
        <v>12</v>
      </c>
      <c r="G36" s="14" t="s">
        <v>10</v>
      </c>
      <c r="H36" s="37">
        <v>312736</v>
      </c>
      <c r="I36" s="22">
        <v>45388</v>
      </c>
      <c r="J36" s="23"/>
    </row>
    <row r="37" spans="1:10" ht="35.25" customHeight="1">
      <c r="A37" s="35">
        <v>30</v>
      </c>
      <c r="B37" s="15" t="s">
        <v>123</v>
      </c>
      <c r="C37" s="36" t="s">
        <v>98</v>
      </c>
      <c r="D37" s="31" t="s">
        <v>127</v>
      </c>
      <c r="E37" s="21">
        <v>344706731525</v>
      </c>
      <c r="F37" s="14" t="s">
        <v>12</v>
      </c>
      <c r="G37" s="14" t="s">
        <v>10</v>
      </c>
      <c r="H37" s="37">
        <v>1400000</v>
      </c>
      <c r="I37" s="22">
        <v>45396</v>
      </c>
      <c r="J37" s="23"/>
    </row>
    <row r="38" spans="1:10" ht="31.5">
      <c r="A38" s="35">
        <v>31</v>
      </c>
      <c r="B38" s="15" t="s">
        <v>99</v>
      </c>
      <c r="C38" s="36" t="s">
        <v>26</v>
      </c>
      <c r="D38" s="30" t="s">
        <v>25</v>
      </c>
      <c r="E38" s="21">
        <v>344315377989</v>
      </c>
      <c r="F38" s="14" t="s">
        <v>12</v>
      </c>
      <c r="G38" s="14" t="s">
        <v>10</v>
      </c>
      <c r="H38" s="37">
        <v>4750000</v>
      </c>
      <c r="I38" s="22">
        <v>45761</v>
      </c>
      <c r="J38" s="23"/>
    </row>
    <row r="39" spans="1:10" ht="31.5">
      <c r="A39" s="35">
        <v>32</v>
      </c>
      <c r="B39" s="15" t="s">
        <v>102</v>
      </c>
      <c r="C39" s="36" t="s">
        <v>100</v>
      </c>
      <c r="D39" s="30" t="s">
        <v>101</v>
      </c>
      <c r="E39" s="21">
        <v>3442030374</v>
      </c>
      <c r="F39" s="14" t="s">
        <v>12</v>
      </c>
      <c r="G39" s="14" t="s">
        <v>10</v>
      </c>
      <c r="H39" s="37">
        <v>2561992.2</v>
      </c>
      <c r="I39" s="22">
        <v>45745</v>
      </c>
      <c r="J39" s="23"/>
    </row>
    <row r="40" spans="1:10" ht="31.5">
      <c r="A40" s="35">
        <v>33</v>
      </c>
      <c r="B40" s="15" t="s">
        <v>105</v>
      </c>
      <c r="C40" s="36" t="s">
        <v>103</v>
      </c>
      <c r="D40" s="31" t="s">
        <v>104</v>
      </c>
      <c r="E40" s="21">
        <v>3443142240</v>
      </c>
      <c r="F40" s="14" t="s">
        <v>12</v>
      </c>
      <c r="G40" s="14" t="s">
        <v>10</v>
      </c>
      <c r="H40" s="37">
        <v>2000000</v>
      </c>
      <c r="I40" s="22">
        <v>45752</v>
      </c>
      <c r="J40" s="23"/>
    </row>
    <row r="41" spans="1:10" ht="29.25" customHeight="1">
      <c r="A41" s="35">
        <v>34</v>
      </c>
      <c r="B41" s="15" t="s">
        <v>106</v>
      </c>
      <c r="C41" s="36" t="s">
        <v>107</v>
      </c>
      <c r="D41" s="31" t="s">
        <v>108</v>
      </c>
      <c r="E41" s="21">
        <v>3456001951</v>
      </c>
      <c r="F41" s="14" t="s">
        <v>12</v>
      </c>
      <c r="G41" s="14" t="s">
        <v>10</v>
      </c>
      <c r="H41" s="37">
        <v>4198200</v>
      </c>
      <c r="I41" s="22">
        <v>45038</v>
      </c>
      <c r="J41" s="23"/>
    </row>
    <row r="42" spans="1:10" ht="31.5">
      <c r="A42" s="35">
        <v>35</v>
      </c>
      <c r="B42" s="15" t="s">
        <v>111</v>
      </c>
      <c r="C42" s="36" t="s">
        <v>109</v>
      </c>
      <c r="D42" s="31" t="s">
        <v>110</v>
      </c>
      <c r="E42" s="21">
        <v>340703160435</v>
      </c>
      <c r="F42" s="14" t="s">
        <v>12</v>
      </c>
      <c r="G42" s="14" t="s">
        <v>10</v>
      </c>
      <c r="H42" s="37">
        <v>520000</v>
      </c>
      <c r="I42" s="22">
        <v>45773</v>
      </c>
      <c r="J42" s="23"/>
    </row>
    <row r="43" spans="1:10" ht="31.5">
      <c r="A43" s="35">
        <v>36</v>
      </c>
      <c r="B43" s="15" t="s">
        <v>112</v>
      </c>
      <c r="C43" s="41" t="s">
        <v>113</v>
      </c>
      <c r="D43" s="31" t="s">
        <v>114</v>
      </c>
      <c r="E43" s="21">
        <v>344809627491</v>
      </c>
      <c r="F43" s="14" t="s">
        <v>12</v>
      </c>
      <c r="G43" s="14" t="s">
        <v>10</v>
      </c>
      <c r="H43" s="37">
        <v>2000000</v>
      </c>
      <c r="I43" s="22">
        <v>45774</v>
      </c>
      <c r="J43" s="23"/>
    </row>
    <row r="44" spans="1:10" ht="31.5">
      <c r="A44" s="35">
        <v>37</v>
      </c>
      <c r="B44" s="15" t="s">
        <v>117</v>
      </c>
      <c r="C44" s="36" t="s">
        <v>115</v>
      </c>
      <c r="D44" s="30" t="s">
        <v>116</v>
      </c>
      <c r="E44" s="21">
        <v>344815822109</v>
      </c>
      <c r="F44" s="14" t="s">
        <v>12</v>
      </c>
      <c r="G44" s="14" t="s">
        <v>10</v>
      </c>
      <c r="H44" s="37">
        <v>10000</v>
      </c>
      <c r="I44" s="22">
        <v>45774</v>
      </c>
      <c r="J44" s="23"/>
    </row>
    <row r="45" spans="1:10" ht="31.5">
      <c r="A45" s="35">
        <v>38</v>
      </c>
      <c r="B45" s="15" t="s">
        <v>120</v>
      </c>
      <c r="C45" s="36" t="s">
        <v>118</v>
      </c>
      <c r="D45" s="31" t="s">
        <v>119</v>
      </c>
      <c r="E45" s="21">
        <v>344212194905</v>
      </c>
      <c r="F45" s="14" t="s">
        <v>12</v>
      </c>
      <c r="G45" s="14" t="s">
        <v>10</v>
      </c>
      <c r="H45" s="37">
        <v>514400</v>
      </c>
      <c r="I45" s="22">
        <v>45774</v>
      </c>
      <c r="J45" s="23"/>
    </row>
    <row r="46" spans="1:10" ht="33" customHeight="1">
      <c r="A46" s="35">
        <v>39</v>
      </c>
      <c r="B46" s="15" t="s">
        <v>122</v>
      </c>
      <c r="C46" s="41" t="s">
        <v>121</v>
      </c>
      <c r="D46" s="38" t="s">
        <v>124</v>
      </c>
      <c r="E46" s="21">
        <v>344300204214</v>
      </c>
      <c r="F46" s="14" t="s">
        <v>12</v>
      </c>
      <c r="G46" s="14" t="s">
        <v>10</v>
      </c>
      <c r="H46" s="37">
        <v>3374000</v>
      </c>
      <c r="I46" s="22">
        <v>45408</v>
      </c>
      <c r="J46" s="23"/>
    </row>
    <row r="47" spans="1:10" ht="31.5">
      <c r="A47" s="42">
        <v>40</v>
      </c>
      <c r="B47" s="15" t="s">
        <v>129</v>
      </c>
      <c r="C47" s="30" t="s">
        <v>128</v>
      </c>
      <c r="D47" s="31" t="s">
        <v>130</v>
      </c>
      <c r="E47" s="21">
        <v>341401335909</v>
      </c>
      <c r="F47" s="14" t="s">
        <v>12</v>
      </c>
      <c r="G47" s="14" t="s">
        <v>10</v>
      </c>
      <c r="H47" s="37">
        <v>83100</v>
      </c>
      <c r="I47" s="43">
        <v>45782</v>
      </c>
      <c r="J47" s="23"/>
    </row>
    <row r="48" spans="1:10" ht="45.75" customHeight="1">
      <c r="A48" s="42">
        <v>41</v>
      </c>
      <c r="B48" s="15" t="s">
        <v>133</v>
      </c>
      <c r="C48" s="30" t="s">
        <v>131</v>
      </c>
      <c r="D48" s="31" t="s">
        <v>132</v>
      </c>
      <c r="E48" s="21">
        <v>3454003417</v>
      </c>
      <c r="F48" s="14" t="s">
        <v>12</v>
      </c>
      <c r="G48" s="14" t="s">
        <v>10</v>
      </c>
      <c r="H48" s="37">
        <v>324000</v>
      </c>
      <c r="I48" s="22">
        <v>45783</v>
      </c>
      <c r="J48" s="23"/>
    </row>
    <row r="49" spans="1:10" ht="94.5">
      <c r="A49" s="42">
        <v>42</v>
      </c>
      <c r="B49" s="15" t="s">
        <v>136</v>
      </c>
      <c r="C49" s="30" t="s">
        <v>134</v>
      </c>
      <c r="D49" s="33" t="s">
        <v>167</v>
      </c>
      <c r="E49" s="21">
        <v>3426014304</v>
      </c>
      <c r="F49" s="14" t="s">
        <v>12</v>
      </c>
      <c r="G49" s="14" t="s">
        <v>10</v>
      </c>
      <c r="H49" s="37">
        <v>8000000</v>
      </c>
      <c r="I49" s="22">
        <v>45052</v>
      </c>
      <c r="J49" s="23"/>
    </row>
    <row r="50" spans="1:10" ht="31.5">
      <c r="A50" s="42">
        <v>43</v>
      </c>
      <c r="B50" s="15" t="s">
        <v>138</v>
      </c>
      <c r="C50" s="30" t="s">
        <v>135</v>
      </c>
      <c r="D50" s="31" t="s">
        <v>137</v>
      </c>
      <c r="E50" s="32">
        <v>343003056106</v>
      </c>
      <c r="F50" s="14" t="s">
        <v>12</v>
      </c>
      <c r="G50" s="14" t="s">
        <v>10</v>
      </c>
      <c r="H50" s="37">
        <v>2380000</v>
      </c>
      <c r="I50" s="22">
        <v>45790</v>
      </c>
      <c r="J50" s="23"/>
    </row>
    <row r="51" spans="1:10" ht="31.5">
      <c r="A51" s="42">
        <v>44</v>
      </c>
      <c r="B51" s="15" t="s">
        <v>141</v>
      </c>
      <c r="C51" s="30" t="s">
        <v>139</v>
      </c>
      <c r="D51" s="31" t="s">
        <v>140</v>
      </c>
      <c r="E51" s="32">
        <v>3402011520</v>
      </c>
      <c r="F51" s="14" t="s">
        <v>12</v>
      </c>
      <c r="G51" s="14" t="s">
        <v>10</v>
      </c>
      <c r="H51" s="37">
        <v>1506000</v>
      </c>
      <c r="I51" s="22">
        <v>45064</v>
      </c>
      <c r="J51" s="23"/>
    </row>
    <row r="52" spans="1:10" ht="58.5" customHeight="1">
      <c r="A52" s="42">
        <v>45</v>
      </c>
      <c r="B52" s="15" t="s">
        <v>144</v>
      </c>
      <c r="C52" s="30" t="s">
        <v>142</v>
      </c>
      <c r="D52" s="40" t="s">
        <v>143</v>
      </c>
      <c r="E52" s="21">
        <v>344222554515</v>
      </c>
      <c r="F52" s="14" t="s">
        <v>12</v>
      </c>
      <c r="G52" s="14" t="s">
        <v>10</v>
      </c>
      <c r="H52" s="37">
        <v>2260000</v>
      </c>
      <c r="I52" s="22">
        <v>45796</v>
      </c>
      <c r="J52" s="23"/>
    </row>
    <row r="53" spans="1:10" ht="31.5">
      <c r="A53" s="42">
        <v>46</v>
      </c>
      <c r="B53" s="15" t="s">
        <v>147</v>
      </c>
      <c r="C53" s="44" t="s">
        <v>145</v>
      </c>
      <c r="D53" s="31" t="s">
        <v>146</v>
      </c>
      <c r="E53" s="32">
        <v>610801259400</v>
      </c>
      <c r="F53" s="14" t="s">
        <v>12</v>
      </c>
      <c r="G53" s="14" t="s">
        <v>10</v>
      </c>
      <c r="H53" s="37">
        <v>350000</v>
      </c>
      <c r="I53" s="22">
        <v>45796</v>
      </c>
      <c r="J53" s="23"/>
    </row>
    <row r="54" spans="1:10" ht="36" customHeight="1">
      <c r="A54" s="42">
        <v>47</v>
      </c>
      <c r="B54" s="15" t="s">
        <v>150</v>
      </c>
      <c r="C54" s="30" t="s">
        <v>148</v>
      </c>
      <c r="D54" s="31" t="s">
        <v>149</v>
      </c>
      <c r="E54" s="32">
        <v>343524413886</v>
      </c>
      <c r="F54" s="14" t="s">
        <v>12</v>
      </c>
      <c r="G54" s="14" t="s">
        <v>10</v>
      </c>
      <c r="H54" s="37">
        <v>350000</v>
      </c>
      <c r="I54" s="22">
        <v>45797</v>
      </c>
      <c r="J54" s="23"/>
    </row>
    <row r="55" spans="1:10" ht="31.5">
      <c r="A55" s="42">
        <v>48</v>
      </c>
      <c r="B55" s="15" t="s">
        <v>153</v>
      </c>
      <c r="C55" s="31" t="s">
        <v>151</v>
      </c>
      <c r="D55" s="31" t="s">
        <v>152</v>
      </c>
      <c r="E55" s="32">
        <v>341401026805</v>
      </c>
      <c r="F55" s="14" t="s">
        <v>12</v>
      </c>
      <c r="G55" s="14" t="s">
        <v>10</v>
      </c>
      <c r="H55" s="37">
        <v>3700800</v>
      </c>
      <c r="I55" s="22">
        <v>45066</v>
      </c>
      <c r="J55" s="23"/>
    </row>
    <row r="56" spans="1:10" ht="31.5">
      <c r="A56" s="42">
        <v>49</v>
      </c>
      <c r="B56" s="15" t="s">
        <v>157</v>
      </c>
      <c r="C56" s="30" t="s">
        <v>154</v>
      </c>
      <c r="D56" s="31" t="s">
        <v>155</v>
      </c>
      <c r="E56" s="32">
        <v>3401006069</v>
      </c>
      <c r="F56" s="14" t="s">
        <v>12</v>
      </c>
      <c r="G56" s="14" t="s">
        <v>10</v>
      </c>
      <c r="H56" s="37">
        <v>1000000</v>
      </c>
      <c r="I56" s="35" t="s">
        <v>156</v>
      </c>
      <c r="J56" s="23"/>
    </row>
    <row r="57" spans="1:10" ht="31.5">
      <c r="A57" s="42">
        <v>50</v>
      </c>
      <c r="B57" s="15" t="s">
        <v>160</v>
      </c>
      <c r="C57" s="30" t="s">
        <v>158</v>
      </c>
      <c r="D57" s="31" t="s">
        <v>159</v>
      </c>
      <c r="E57" s="32">
        <v>344304577658</v>
      </c>
      <c r="F57" s="14" t="s">
        <v>12</v>
      </c>
      <c r="G57" s="14" t="s">
        <v>10</v>
      </c>
      <c r="H57" s="37">
        <v>4500000</v>
      </c>
      <c r="I57" s="22">
        <v>45054</v>
      </c>
      <c r="J57" s="23"/>
    </row>
    <row r="58" spans="1:10" ht="31.5">
      <c r="A58" s="42">
        <v>51</v>
      </c>
      <c r="B58" s="15" t="s">
        <v>163</v>
      </c>
      <c r="C58" s="45" t="s">
        <v>161</v>
      </c>
      <c r="D58" s="31" t="s">
        <v>162</v>
      </c>
      <c r="E58" s="32">
        <v>344312066907</v>
      </c>
      <c r="F58" s="14" t="s">
        <v>12</v>
      </c>
      <c r="G58" s="14" t="s">
        <v>10</v>
      </c>
      <c r="H58" s="37">
        <v>364800</v>
      </c>
      <c r="I58" s="22">
        <v>45804</v>
      </c>
      <c r="J58" s="23"/>
    </row>
    <row r="59" spans="1:10" ht="31.5">
      <c r="A59" s="42">
        <v>52</v>
      </c>
      <c r="B59" s="15" t="s">
        <v>165</v>
      </c>
      <c r="C59" s="33" t="s">
        <v>164</v>
      </c>
      <c r="D59" s="31" t="s">
        <v>166</v>
      </c>
      <c r="E59" s="32">
        <v>340602014068</v>
      </c>
      <c r="F59" s="14" t="s">
        <v>12</v>
      </c>
      <c r="G59" s="14" t="s">
        <v>10</v>
      </c>
      <c r="H59" s="37">
        <v>2500000</v>
      </c>
      <c r="I59" s="22">
        <v>45076</v>
      </c>
      <c r="J59" s="23"/>
    </row>
    <row r="60" spans="1:10" ht="31.5">
      <c r="A60" s="42">
        <v>53</v>
      </c>
      <c r="B60" s="15" t="s">
        <v>170</v>
      </c>
      <c r="C60" s="30" t="s">
        <v>168</v>
      </c>
      <c r="D60" s="30" t="s">
        <v>169</v>
      </c>
      <c r="E60" s="32">
        <v>3461055864</v>
      </c>
      <c r="F60" s="14" t="s">
        <v>12</v>
      </c>
      <c r="G60" s="14" t="s">
        <v>10</v>
      </c>
      <c r="H60" s="46">
        <v>1200800</v>
      </c>
      <c r="I60" s="43">
        <v>45810</v>
      </c>
      <c r="J60" s="23"/>
    </row>
    <row r="61" spans="1:10" ht="31.5">
      <c r="A61" s="42">
        <v>54</v>
      </c>
      <c r="B61" s="15" t="s">
        <v>173</v>
      </c>
      <c r="C61" s="30" t="s">
        <v>171</v>
      </c>
      <c r="D61" s="30" t="s">
        <v>172</v>
      </c>
      <c r="E61" s="32">
        <v>3460058372</v>
      </c>
      <c r="F61" s="14" t="s">
        <v>12</v>
      </c>
      <c r="G61" s="14" t="s">
        <v>10</v>
      </c>
      <c r="H61" s="46">
        <v>5000000</v>
      </c>
      <c r="I61" s="43">
        <v>45524</v>
      </c>
      <c r="J61" s="23"/>
    </row>
    <row r="62" spans="1:10" ht="63">
      <c r="A62" s="42">
        <v>55</v>
      </c>
      <c r="B62" s="15" t="s">
        <v>175</v>
      </c>
      <c r="C62" s="30" t="s">
        <v>174</v>
      </c>
      <c r="D62" s="31" t="s">
        <v>176</v>
      </c>
      <c r="E62" s="32">
        <v>6163155467</v>
      </c>
      <c r="F62" s="14" t="s">
        <v>12</v>
      </c>
      <c r="G62" s="14" t="s">
        <v>10</v>
      </c>
      <c r="H62" s="46">
        <v>1193000</v>
      </c>
      <c r="I62" s="43">
        <v>45815</v>
      </c>
      <c r="J62" s="23"/>
    </row>
    <row r="63" spans="1:10" ht="31.5">
      <c r="A63" s="42">
        <v>56</v>
      </c>
      <c r="B63" s="15" t="s">
        <v>179</v>
      </c>
      <c r="C63" s="30" t="s">
        <v>177</v>
      </c>
      <c r="D63" s="30" t="s">
        <v>178</v>
      </c>
      <c r="E63" s="32">
        <v>344809688141</v>
      </c>
      <c r="F63" s="14" t="s">
        <v>12</v>
      </c>
      <c r="G63" s="14" t="s">
        <v>10</v>
      </c>
      <c r="H63" s="46">
        <v>100000</v>
      </c>
      <c r="I63" s="43">
        <v>45817</v>
      </c>
      <c r="J63" s="23"/>
    </row>
    <row r="64" spans="1:10" ht="31.5">
      <c r="A64" s="42">
        <v>57</v>
      </c>
      <c r="B64" s="15" t="s">
        <v>181</v>
      </c>
      <c r="C64" s="30" t="s">
        <v>180</v>
      </c>
      <c r="D64" s="33" t="s">
        <v>182</v>
      </c>
      <c r="E64" s="57">
        <v>3443125519</v>
      </c>
      <c r="F64" s="14" t="s">
        <v>12</v>
      </c>
      <c r="G64" s="14" t="s">
        <v>10</v>
      </c>
      <c r="H64" s="46">
        <v>600000</v>
      </c>
      <c r="I64" s="43">
        <v>45823</v>
      </c>
      <c r="J64" s="23"/>
    </row>
    <row r="65" spans="1:10" ht="31.5">
      <c r="A65" s="42">
        <v>58</v>
      </c>
      <c r="B65" s="15" t="s">
        <v>185</v>
      </c>
      <c r="C65" s="31" t="s">
        <v>183</v>
      </c>
      <c r="D65" s="33" t="s">
        <v>184</v>
      </c>
      <c r="E65" s="21">
        <v>340900089397</v>
      </c>
      <c r="F65" s="14" t="s">
        <v>12</v>
      </c>
      <c r="G65" s="14" t="s">
        <v>10</v>
      </c>
      <c r="H65" s="46">
        <v>5000000</v>
      </c>
      <c r="I65" s="43">
        <v>46558</v>
      </c>
      <c r="J65" s="23"/>
    </row>
    <row r="66" spans="1:10" ht="31.5">
      <c r="A66" s="42">
        <v>59</v>
      </c>
      <c r="B66" s="15" t="s">
        <v>187</v>
      </c>
      <c r="C66" s="30" t="s">
        <v>186</v>
      </c>
      <c r="D66" s="33" t="s">
        <v>188</v>
      </c>
      <c r="E66" s="21">
        <v>344344489239</v>
      </c>
      <c r="F66" s="14" t="s">
        <v>12</v>
      </c>
      <c r="G66" s="14" t="s">
        <v>10</v>
      </c>
      <c r="H66" s="46">
        <v>2251900</v>
      </c>
      <c r="I66" s="43">
        <v>45828</v>
      </c>
      <c r="J66" s="23"/>
    </row>
    <row r="67" spans="1:10" ht="31.5">
      <c r="A67" s="42">
        <v>60</v>
      </c>
      <c r="B67" s="15" t="s">
        <v>191</v>
      </c>
      <c r="C67" s="30" t="s">
        <v>189</v>
      </c>
      <c r="D67" s="33" t="s">
        <v>190</v>
      </c>
      <c r="E67" s="58">
        <v>3427101990</v>
      </c>
      <c r="F67" s="14" t="s">
        <v>12</v>
      </c>
      <c r="G67" s="14" t="s">
        <v>10</v>
      </c>
      <c r="H67" s="46">
        <v>8025750</v>
      </c>
      <c r="I67" s="43">
        <v>45094</v>
      </c>
      <c r="J67" s="23"/>
    </row>
    <row r="68" spans="1:10" ht="31.5">
      <c r="A68" s="42">
        <v>61</v>
      </c>
      <c r="B68" s="15" t="s">
        <v>193</v>
      </c>
      <c r="C68" s="31" t="s">
        <v>192</v>
      </c>
      <c r="D68" s="33" t="s">
        <v>194</v>
      </c>
      <c r="E68" s="59">
        <v>342800377691</v>
      </c>
      <c r="F68" s="14" t="s">
        <v>12</v>
      </c>
      <c r="G68" s="14" t="s">
        <v>10</v>
      </c>
      <c r="H68" s="46">
        <v>25000000</v>
      </c>
      <c r="I68" s="43">
        <v>46567</v>
      </c>
      <c r="J68" s="23"/>
    </row>
    <row r="69" spans="1:10" ht="31.5">
      <c r="A69" s="42">
        <v>62</v>
      </c>
      <c r="B69" s="15" t="s">
        <v>196</v>
      </c>
      <c r="C69" s="30" t="s">
        <v>195</v>
      </c>
      <c r="D69" s="47" t="s">
        <v>197</v>
      </c>
      <c r="E69" s="12">
        <v>3460079220</v>
      </c>
      <c r="F69" s="14" t="s">
        <v>12</v>
      </c>
      <c r="G69" s="14" t="s">
        <v>10</v>
      </c>
      <c r="H69" s="46">
        <v>2340000</v>
      </c>
      <c r="I69" s="43">
        <v>45838</v>
      </c>
      <c r="J69" s="23"/>
    </row>
    <row r="70" spans="1:10" ht="31.5">
      <c r="A70" s="42">
        <v>63</v>
      </c>
      <c r="B70" s="15" t="s">
        <v>199</v>
      </c>
      <c r="C70" s="30" t="s">
        <v>198</v>
      </c>
      <c r="D70" s="33" t="s">
        <v>200</v>
      </c>
      <c r="E70" s="60">
        <v>3444115915</v>
      </c>
      <c r="F70" s="14" t="s">
        <v>12</v>
      </c>
      <c r="G70" s="14" t="s">
        <v>10</v>
      </c>
      <c r="H70" s="46">
        <v>2435242</v>
      </c>
      <c r="I70" s="43">
        <v>45838</v>
      </c>
      <c r="J70" s="23"/>
    </row>
    <row r="71" spans="1:10" ht="31.5">
      <c r="A71" s="42">
        <v>64</v>
      </c>
      <c r="B71" s="15" t="s">
        <v>204</v>
      </c>
      <c r="C71" s="30" t="s">
        <v>201</v>
      </c>
      <c r="D71" s="42" t="s">
        <v>202</v>
      </c>
      <c r="E71" s="21">
        <v>3459069570</v>
      </c>
      <c r="F71" s="14" t="s">
        <v>12</v>
      </c>
      <c r="G71" s="14" t="s">
        <v>10</v>
      </c>
      <c r="H71" s="46">
        <v>4400000</v>
      </c>
      <c r="I71" s="43">
        <v>44961</v>
      </c>
      <c r="J71" s="23"/>
    </row>
    <row r="72" spans="1:10" ht="31.5">
      <c r="A72" s="42">
        <v>65</v>
      </c>
      <c r="B72" s="15" t="s">
        <v>205</v>
      </c>
      <c r="C72" s="30" t="s">
        <v>203</v>
      </c>
      <c r="D72" s="31" t="s">
        <v>206</v>
      </c>
      <c r="E72" s="21">
        <v>3430007620</v>
      </c>
      <c r="F72" s="14" t="s">
        <v>12</v>
      </c>
      <c r="G72" s="14" t="s">
        <v>10</v>
      </c>
      <c r="H72" s="46">
        <v>3000000</v>
      </c>
      <c r="I72" s="43">
        <v>45111</v>
      </c>
      <c r="J72" s="23"/>
    </row>
    <row r="73" spans="1:10" ht="48.75" customHeight="1">
      <c r="A73" s="42">
        <v>66</v>
      </c>
      <c r="B73" s="15" t="s">
        <v>208</v>
      </c>
      <c r="C73" s="30" t="s">
        <v>207</v>
      </c>
      <c r="D73" s="61" t="s">
        <v>209</v>
      </c>
      <c r="E73" s="21">
        <v>3441043758</v>
      </c>
      <c r="F73" s="14" t="s">
        <v>12</v>
      </c>
      <c r="G73" s="14" t="s">
        <v>10</v>
      </c>
      <c r="H73" s="46">
        <v>9499200</v>
      </c>
      <c r="I73" s="43">
        <v>45120</v>
      </c>
      <c r="J73" s="23"/>
    </row>
    <row r="74" spans="1:10" ht="31.5">
      <c r="A74" s="42">
        <v>67</v>
      </c>
      <c r="B74" s="15" t="s">
        <v>212</v>
      </c>
      <c r="C74" s="30" t="s">
        <v>210</v>
      </c>
      <c r="D74" s="61" t="s">
        <v>211</v>
      </c>
      <c r="E74" s="21">
        <v>3444089648</v>
      </c>
      <c r="F74" s="14" t="s">
        <v>12</v>
      </c>
      <c r="G74" s="14" t="s">
        <v>10</v>
      </c>
      <c r="H74" s="46">
        <v>6000000</v>
      </c>
      <c r="I74" s="43">
        <v>45465</v>
      </c>
      <c r="J74" s="23"/>
    </row>
    <row r="75" spans="1:10" ht="31.5">
      <c r="A75" s="42">
        <v>68</v>
      </c>
      <c r="B75" s="15" t="s">
        <v>214</v>
      </c>
      <c r="C75" s="30" t="s">
        <v>213</v>
      </c>
      <c r="D75" s="61" t="s">
        <v>215</v>
      </c>
      <c r="E75" s="21">
        <v>344108423281</v>
      </c>
      <c r="F75" s="14" t="s">
        <v>12</v>
      </c>
      <c r="G75" s="14" t="s">
        <v>10</v>
      </c>
      <c r="H75" s="46">
        <v>2100000</v>
      </c>
      <c r="I75" s="43">
        <v>45487</v>
      </c>
      <c r="J75" s="23"/>
    </row>
    <row r="76" spans="1:10" ht="31.5">
      <c r="A76" s="42">
        <v>69</v>
      </c>
      <c r="B76" s="15" t="s">
        <v>218</v>
      </c>
      <c r="C76" s="30" t="s">
        <v>216</v>
      </c>
      <c r="D76" s="61" t="s">
        <v>217</v>
      </c>
      <c r="E76" s="21">
        <v>3444275605</v>
      </c>
      <c r="F76" s="14" t="s">
        <v>12</v>
      </c>
      <c r="G76" s="14" t="s">
        <v>10</v>
      </c>
      <c r="H76" s="46">
        <v>487200</v>
      </c>
      <c r="I76" s="43">
        <v>45491</v>
      </c>
      <c r="J76" s="23"/>
    </row>
    <row r="77" spans="1:10" ht="31.5">
      <c r="A77" s="42">
        <v>70</v>
      </c>
      <c r="B77" s="15" t="s">
        <v>220</v>
      </c>
      <c r="C77" s="30" t="s">
        <v>219</v>
      </c>
      <c r="D77" s="33" t="s">
        <v>221</v>
      </c>
      <c r="E77" s="21">
        <v>3443120694</v>
      </c>
      <c r="F77" s="14" t="s">
        <v>12</v>
      </c>
      <c r="G77" s="14" t="s">
        <v>10</v>
      </c>
      <c r="H77" s="46">
        <v>2000000</v>
      </c>
      <c r="I77" s="43">
        <v>45135</v>
      </c>
      <c r="J77" s="23"/>
    </row>
    <row r="78" spans="1:10" ht="31.5">
      <c r="A78" s="42">
        <v>71</v>
      </c>
      <c r="B78" s="15" t="s">
        <v>225</v>
      </c>
      <c r="C78" s="31" t="s">
        <v>222</v>
      </c>
      <c r="D78" s="33" t="s">
        <v>223</v>
      </c>
      <c r="E78" s="21">
        <v>3425007343</v>
      </c>
      <c r="F78" s="14" t="s">
        <v>12</v>
      </c>
      <c r="G78" s="14" t="s">
        <v>10</v>
      </c>
      <c r="H78" s="46">
        <v>25000000</v>
      </c>
      <c r="I78" s="43">
        <v>45310</v>
      </c>
      <c r="J78" s="23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NPRGF2</cp:lastModifiedBy>
  <cp:lastPrinted>2022-02-17T09:10:43Z</cp:lastPrinted>
  <dcterms:created xsi:type="dcterms:W3CDTF">2011-04-22T11:54:43Z</dcterms:created>
  <dcterms:modified xsi:type="dcterms:W3CDTF">2022-08-01T07:12:27Z</dcterms:modified>
  <cp:category/>
  <cp:version/>
  <cp:contentType/>
  <cp:contentStatus/>
</cp:coreProperties>
</file>