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 refMode="R1C1"/>
</workbook>
</file>

<file path=xl/sharedStrings.xml><?xml version="1.0" encoding="utf-8"?>
<sst xmlns="http://schemas.openxmlformats.org/spreadsheetml/2006/main" count="652" uniqueCount="374">
  <si>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</si>
  <si>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</si>
  <si>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</si>
  <si>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</si>
  <si>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</si>
  <si>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</si>
  <si>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</si>
  <si>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</si>
  <si>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</si>
  <si>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</si>
  <si>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</si>
  <si>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</si>
  <si>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</si>
  <si>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</si>
  <si>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</si>
  <si>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</si>
  <si>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</si>
  <si>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</si>
  <si>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</si>
  <si>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</si>
  <si>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</si>
  <si>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</si>
  <si>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</si>
  <si>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</si>
  <si>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</si>
  <si>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</si>
  <si>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</si>
  <si>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</si>
  <si>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</si>
  <si>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</si>
  <si>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</si>
  <si>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</si>
  <si>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</si>
  <si>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</si>
  <si>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</si>
  <si>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</si>
  <si>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</si>
  <si>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</si>
  <si>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</si>
  <si>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</si>
  <si>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</si>
  <si>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</si>
  <si>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</si>
  <si>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</si>
  <si>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</si>
  <si>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</si>
  <si>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</si>
  <si>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</si>
  <si>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</si>
  <si>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</si>
  <si>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</si>
  <si>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</si>
  <si>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</si>
  <si>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</si>
  <si>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</si>
  <si>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</si>
  <si>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</si>
  <si>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</si>
  <si>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</si>
  <si>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</si>
  <si>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</si>
  <si>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</si>
  <si>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</si>
  <si>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</si>
  <si>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</si>
  <si>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</si>
  <si>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</si>
  <si>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</si>
  <si>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</si>
  <si>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</si>
  <si>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</si>
  <si>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</si>
  <si>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</si>
  <si>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</si>
  <si>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</si>
  <si>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</si>
  <si>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</si>
  <si>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</si>
  <si>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</si>
  <si>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</si>
  <si>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</si>
  <si>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</si>
  <si>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</si>
  <si>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</si>
  <si>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</si>
  <si>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</si>
  <si>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</si>
  <si>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</si>
  <si>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</si>
  <si>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</si>
  <si>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</si>
  <si>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</si>
  <si>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</si>
  <si>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</si>
  <si>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</si>
  <si>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</si>
  <si>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</si>
  <si>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</si>
  <si>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</si>
  <si>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</si>
  <si>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</si>
  <si>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</si>
  <si>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</si>
  <si>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</si>
  <si>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</si>
  <si>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</si>
  <si>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</si>
  <si>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</si>
  <si>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</si>
  <si>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</si>
  <si>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</si>
  <si>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</si>
  <si>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</si>
  <si>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</si>
  <si>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</si>
  <si>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</si>
  <si>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</si>
  <si>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</si>
  <si>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</si>
  <si>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</si>
  <si>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</si>
  <si>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</si>
  <si>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</si>
  <si>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</si>
  <si>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</si>
  <si>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</si>
  <si>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</si>
  <si>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</si>
  <si>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</si>
  <si>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</si>
  <si>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</si>
  <si>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</si>
  <si>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</si>
  <si>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</si>
  <si>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</si>
  <si>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</si>
  <si>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</si>
  <si>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</si>
  <si>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</si>
  <si>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</si>
  <si>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</si>
  <si>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</si>
  <si>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</si>
  <si>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</si>
  <si>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</si>
  <si>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</si>
  <si>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</si>
  <si>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</si>
  <si>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</si>
  <si>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</si>
  <si>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</si>
  <si>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</si>
  <si>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</si>
  <si>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</si>
  <si>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</si>
  <si>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</si>
  <si>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</si>
  <si>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</si>
  <si>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</si>
  <si>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</si>
  <si>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</si>
  <si>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</si>
  <si>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</si>
  <si>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</si>
  <si>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</si>
  <si>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</si>
  <si>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</si>
  <si>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</si>
  <si>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</si>
  <si>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</si>
  <si>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ООО «Сапфир»</t>
  </si>
  <si>
    <t>ИП Шалатова Наталья Михайловна</t>
  </si>
  <si>
    <t>АО «ИМ. КИРОВА»</t>
  </si>
  <si>
    <t>ООО «Невский-СТ»</t>
  </si>
  <si>
    <t>ООО «ИК КамЭнерго»</t>
  </si>
  <si>
    <t>ООО «Фроловский МаслоЗавод»</t>
  </si>
  <si>
    <t xml:space="preserve"> ИП Черкашин Роман Валентинович</t>
  </si>
  <si>
    <t xml:space="preserve">ИП Усачев Дмитрий Юрьевич </t>
  </si>
  <si>
    <t>ИП Полупанов Дмитрий Андреевич</t>
  </si>
  <si>
    <t>ИП Шопулотов  Сафар Рустамович</t>
  </si>
  <si>
    <t>400087, г. Волгоград, ул. Невская, д. 13 А, оф. 407</t>
  </si>
  <si>
    <t>403882, Волгоградская область, г. Камышин, ул. Зеленая, д. 7, помещение 43</t>
  </si>
  <si>
    <t>400054, г. Волгоград, ул. Чигиринская, д.2, кв.79</t>
  </si>
  <si>
    <t>400066, г. Волгоград, ул. Советская, д.20, кв.210</t>
  </si>
  <si>
    <t>400007, г. Волгоград, ул. Богунская, д. 9А, кв. 16</t>
  </si>
  <si>
    <t>403016, Волгоградская область, Городищенский район, п. Самофаловка, ул. Новостроевская, д. 23</t>
  </si>
  <si>
    <t xml:space="preserve">404143, Волгоградская область, Среднеахтубинский район, Среднеахтубинское лесничество, Сахарное участковое лесничество, квартал  29, часть выделов 4
</t>
  </si>
  <si>
    <t>400081, г. Волгоград, ул. Ангарская, д. 7б, кв. 37</t>
  </si>
  <si>
    <t>404218, Волгоградская область, Старополтавский  район, с. Валуевка, ул. Центральная, д. 58</t>
  </si>
  <si>
    <t>403518,Волгоградская область, г. Фролово, ул. 40 лет Октября, стр 367, пом .1</t>
  </si>
  <si>
    <t>Протокол ГК № 75 от 29.06.2023 г.</t>
  </si>
  <si>
    <t>Протокол ГК № 71 от 26.06.2023 г.</t>
  </si>
  <si>
    <t>Протокол ГК № 69 от 21.06.2023 г.</t>
  </si>
  <si>
    <t>Протокол ГК № 68 от 19.06.2023 г.</t>
  </si>
  <si>
    <t>Протокол ГК № 70 от 22.06.2023 г.</t>
  </si>
  <si>
    <t>Протокол ГК № 66 от 08.06.2023 г.</t>
  </si>
  <si>
    <t>Протокол ГК № 65 от 08.06.2023 г.</t>
  </si>
  <si>
    <t>Протокол ГК № 64 от 06.06.2023 г.</t>
  </si>
  <si>
    <t>Протокол ГК № 63 от 01.06.2023 г.</t>
  </si>
  <si>
    <t>Протокол ГК № 60 от 24.05.2023 г.</t>
  </si>
  <si>
    <t>Протокол ГК № 61 от 26.05.2023 г.</t>
  </si>
  <si>
    <t>ООО «Дело в мясе»</t>
  </si>
  <si>
    <t>ИП Синельников Александр Александрович</t>
  </si>
  <si>
    <t>ООО «Агро-Импульс»</t>
  </si>
  <si>
    <t>ООО «ДАР Инвест»</t>
  </si>
  <si>
    <t>ООО «АСБ ГРУПП»</t>
  </si>
  <si>
    <t>ООО «Волжские-Зори»</t>
  </si>
  <si>
    <t>ИП ГК(Ф)Х Абдулвагабов Магомедамир Ахмедович</t>
  </si>
  <si>
    <t>ООО «Пионер»</t>
  </si>
  <si>
    <t xml:space="preserve">ИП Гудошников Михаил Владимирович </t>
  </si>
  <si>
    <t>Протокол ГК № 86 от 27.07.2023 г.</t>
  </si>
  <si>
    <t>Протокол ГК № 83 от 25.07.2023 г.</t>
  </si>
  <si>
    <t xml:space="preserve">403191, Волгоградская область, Нехаевский район, Нижнедолговский хутор, ул.Победы, д. 71 </t>
  </si>
  <si>
    <t>403116, Волгоградская область, г.Урюпинск, ул.Репина, д.2б, кв.1</t>
  </si>
  <si>
    <t>403731, Волгоградская область, Еланский район, р.п. Елань, ул. Виктора Пономарева, д. 15Б</t>
  </si>
  <si>
    <t>Протокол ГК № 74 от 29.06.2023 г.</t>
  </si>
  <si>
    <t>Протокол ГК № 73 от 29.06.2023 г.</t>
  </si>
  <si>
    <t>Протокол ГК № 72 от 26.06.2023 г.</t>
  </si>
  <si>
    <t>Протокол ГК № 77 от 05.07.2023 г.</t>
  </si>
  <si>
    <t>Протокол ГК № 80 от 20.07.2023 г.</t>
  </si>
  <si>
    <t>Протокол ГК № 79 от 11.07.2023 г.</t>
  </si>
  <si>
    <t>Протокол ГК № 81 от 21.07.2023 г.</t>
  </si>
  <si>
    <t>Протокол ГК № 78 от 06.07.2023 г.</t>
  </si>
  <si>
    <t>404143, Волгоградская область, Среднеахтубинский район, х. Заяр, ул. Огуречная, сельское поселение Красное, 3Д, 3/2, офис 2</t>
  </si>
  <si>
    <t>403071,  Волгоградская область,  Иловлинский район, рп. Иловля, ул. Лямина, 21А</t>
  </si>
  <si>
    <t>400120, г. Волгоград, ул. Моздокская, д. 9, офис 11</t>
  </si>
  <si>
    <t>400062,  Волгоград, пр. Университетский д.90, кв.11</t>
  </si>
  <si>
    <t>404149, Волгоградская область, Среднеахтубинский район, пос. Красный Октябрь, ул. Прифермерская 4/1</t>
  </si>
  <si>
    <t>404130, Волгоградская область г. Волжский ул. Комсомольская, д. 5, офис 101</t>
  </si>
  <si>
    <t>ООО «Реновацио»</t>
  </si>
  <si>
    <t>ООО «Энергомашсервис»</t>
  </si>
  <si>
    <t>ООО «Крафт»</t>
  </si>
  <si>
    <t>ООО «Импульс»</t>
  </si>
  <si>
    <t>ООО «Волга-Агро»</t>
  </si>
  <si>
    <t>ООО «ВДЦ-Поволжье»</t>
  </si>
  <si>
    <t>ИП Волжанов Владимир Александрович</t>
  </si>
  <si>
    <t>ИП Караваева Любовь Алексеевна</t>
  </si>
  <si>
    <t>Смоян Маме Азизович</t>
  </si>
  <si>
    <t>ИП Фасхутдинов Эдуард Бахтиёрович</t>
  </si>
  <si>
    <t xml:space="preserve">ИП Самойленко Светлана Викторовна </t>
  </si>
  <si>
    <t>ООО «ТАН-Строй»</t>
  </si>
  <si>
    <t>ООО «ВолгоНефтеПродукт»</t>
  </si>
  <si>
    <t xml:space="preserve">ИП Новикова Надежда Николаевна </t>
  </si>
  <si>
    <t>404121, Волгоградская область, г. Волжский, ул. им. г. Карбышева, 45Б</t>
  </si>
  <si>
    <t xml:space="preserve"> 400119, г. Волгоград, ул. Тулака, д. 1А, офис 8.</t>
  </si>
  <si>
    <t>400094, г. Волгоград,  ул. Кутузовская, д. 3 офис 107</t>
  </si>
  <si>
    <t xml:space="preserve"> 404133, Волгоградская область, г. Волжский, пр. Дружбы, д. 82, кв. 39</t>
  </si>
  <si>
    <t>404133, Волгоградская область, г. Волжский, пр. Дружбы, д. 82, кв. 39</t>
  </si>
  <si>
    <t xml:space="preserve">404352, Волгоградская область, Котельниковский район, 
г. Котельниково, ул. Гришина, д. 51а
</t>
  </si>
  <si>
    <t xml:space="preserve">404185, Волгоградская область, Светлоярский р-н, п. Прудовый, 
ул. Волгоградская д.1
</t>
  </si>
  <si>
    <t xml:space="preserve">404132, Волгоградская область, 
г. Волжский, ул. им генерала Карбышева, д. 134, кв. 88
</t>
  </si>
  <si>
    <t>400048, г. Волгоград, пр-кт им. М. Жукова, д.98, корп. 11</t>
  </si>
  <si>
    <t>400066, г .Волгоград, ул. Голубинская, дом 8, оф. 1</t>
  </si>
  <si>
    <t>404160, Волгоградская область, Среднеахтубинский район, г. Краснослабодск, ул. Шестакова, 33А/1</t>
  </si>
  <si>
    <t xml:space="preserve">Место нахождения: 109369, г.Москва, ул. Маршала Голованова, дом 1, кв. 148
Почтовый адрес: 403901, Волгоградская область, Новониколаевский район, р.п. Новониколаевский, ул. Левченко, д. 67
</t>
  </si>
  <si>
    <t xml:space="preserve">403812, Волгоградская область, Котовский район, м.р-н Котовский, с.п. Купцовское, с Купцово, ул Ленина, д. 53, ком. 13
</t>
  </si>
  <si>
    <t>Протокол ГК № 104 от 28.08.2023 г.</t>
  </si>
  <si>
    <t>Протокол ГК № 103 от 24.08.2023 г.</t>
  </si>
  <si>
    <t>Протокол ГК № 102 от 24.08.2023 г.</t>
  </si>
  <si>
    <t>Протокол ГК № 101 от 18.08.2023 г.</t>
  </si>
  <si>
    <t>Протокол ГК № 99 от 17.08.2023 г.</t>
  </si>
  <si>
    <t>Протокол ГК № 96 от 16.08.2023 г.</t>
  </si>
  <si>
    <t>Протокол ГК № 95 от 15.08.2023 г.</t>
  </si>
  <si>
    <t>Протокол ГК № 94 от 11.08.2023 г.</t>
  </si>
  <si>
    <t>Протокол ГК № 93 от 10.08.2023 г.</t>
  </si>
  <si>
    <t>Протокол ГК № 92 от 10.08.2023 г.</t>
  </si>
  <si>
    <t>Протокол ГК № 91 от 10.08.2023 г.</t>
  </si>
  <si>
    <t>Протокол ГК № 89 от 07.08.2023 г.</t>
  </si>
  <si>
    <t>Протокол ГК № 87 от 01.08.2023 г.</t>
  </si>
  <si>
    <t>Протокол ГК № 105 от 29.08.2023 г.</t>
  </si>
  <si>
    <t>Протокол ГК № 84 от 25.07.2023 г.</t>
  </si>
  <si>
    <t>Протокол ГК № 76 от 05.07.2023 г.</t>
  </si>
  <si>
    <t>ООО «ГРАТ»</t>
  </si>
  <si>
    <t>ООО «ВОЛЖСКИЙ ОРГАНИК»</t>
  </si>
  <si>
    <t>ООО «БУМ-БАС»</t>
  </si>
  <si>
    <t>ООО «Новониколаевский элеватор»</t>
  </si>
  <si>
    <t>ООО «РусОйл»</t>
  </si>
  <si>
    <t>ООО «ТехноФло»</t>
  </si>
  <si>
    <t>ИП Стародубцев Алексей Юрьевич</t>
  </si>
  <si>
    <t>ООО "Техно-Трейд"</t>
  </si>
  <si>
    <t>ИП Иризепова Маргарита Шамильевна</t>
  </si>
  <si>
    <t>ООО «НОВО-ПОЛТАВКА»</t>
  </si>
  <si>
    <t xml:space="preserve">ИП Бекеева Людмила Юрьевна </t>
  </si>
  <si>
    <t>ИП ГК(Ф)Х Махдиев Магомедсалам Магомедович</t>
  </si>
  <si>
    <t xml:space="preserve">ИП Беликов Максим Викторович </t>
  </si>
  <si>
    <t>ООО «Невский-СТО»</t>
  </si>
  <si>
    <t>404133, Волгоградская область, г.Волжский, пр-кт им.Ленина, д. 353, кв/офис 183</t>
  </si>
  <si>
    <t>404117, Волгоградская область, г. Волжский, ул. Александрова, д. 100-е, офис 1</t>
  </si>
  <si>
    <t>400075, г. Волгоград, проезд Дорожников, 12</t>
  </si>
  <si>
    <t>400087, Волгоградская область, г. Волгоград, ул. Новороссийская, д. 43</t>
  </si>
  <si>
    <t xml:space="preserve">400066, 
г. Волгоград, ул. Порт-Саида, д. 18, кв. 12
</t>
  </si>
  <si>
    <t>400120, г. Волгоград, ул. Новоузенская, д. 4а, кв. 53</t>
  </si>
  <si>
    <t>403807, Волгоградская область, Котовский район, с. Моисеево, пер. Южный, д 9</t>
  </si>
  <si>
    <t>400074, г. Волгоград, ул. Симбирская, д. 41, кв. 5</t>
  </si>
  <si>
    <t xml:space="preserve">400120,г. Волгоград, ул. Моздокская, д. 15а, офис 304 
</t>
  </si>
  <si>
    <t xml:space="preserve">Место нахождения: 115114, г. Москва, наб. Дербеневская, д. 7, стр. 2, эт. 4, пом 1 ком. 2 И. 
Почтовый адрес: 400066, обл. Волгоградская, г. Волгоград, ул. Им. Маршала Чуйкова, д. 19
</t>
  </si>
  <si>
    <t xml:space="preserve">Место нахождения: 105568, г. Москва, ул. Чечулина, д. 26, кв. 159.
Почтовый адрес: 403882, Волгоградская область, г Камышин, тер Промзона, д 17, кв/офис 1.
</t>
  </si>
  <si>
    <t xml:space="preserve">403003, Волгоградская область, р-н Городищенский, рп. Городище, ул. Автомобилистов, д. 6 офис 3/2
</t>
  </si>
  <si>
    <t xml:space="preserve">400117, г. Волгоград, ул. Шекснинская, д. 42, кв/офис 81
</t>
  </si>
  <si>
    <t xml:space="preserve">Место нахождения: 410005, г. Саратов, ул.им. Зарубина В.С., д.150, офис 308                                              Почтовый адрес: 403873, обл. Волгоградская область, г. Камышин, ул. Калинина, д.116 </t>
  </si>
  <si>
    <t xml:space="preserve">
404200, Волгоградская область, Старополтавский район, село Гмелинка, ул. Космача, д. 43, офис 3
</t>
  </si>
  <si>
    <t xml:space="preserve">404200, Волгоградская область, Старополтавский район, село Гмелинка, ул. Космача, д. 43, офис 3
</t>
  </si>
  <si>
    <t xml:space="preserve">400087, г. Волгоград, ул. Невская, д. 13 А, оф. 407
</t>
  </si>
  <si>
    <t>Протокол ГК № 122 от 26.09.2023 г.</t>
  </si>
  <si>
    <t>Протокол ГК № 120 от 22.09.2023 г.</t>
  </si>
  <si>
    <t>Протокол ГК № 119 от 20.09.2023 г.</t>
  </si>
  <si>
    <t>Протокол ГК № 118 от 26.09.2023 г.</t>
  </si>
  <si>
    <t>Протокол ГК № 117 от 19.09.2023 г.</t>
  </si>
  <si>
    <t>Протокол ГК № 116 от 19.09.2023 г.</t>
  </si>
  <si>
    <t>Протокол ГК № 115 от 19.09.2023 г.</t>
  </si>
  <si>
    <t>Протокол ГК № 114 от 15.09.2023 г.</t>
  </si>
  <si>
    <t>Протокол ГК № 113 от 15.09.2023 г.</t>
  </si>
  <si>
    <t>Протокол ГК № 111 от 14.09.2023 г.</t>
  </si>
  <si>
    <t>Протокол ГК № 110 от 13.09.2023 г.</t>
  </si>
  <si>
    <t>Протокол ГК № 109 от 12.09.2023 г.</t>
  </si>
  <si>
    <t>Протокол ГК № 107 от 05.09.2023 г.</t>
  </si>
  <si>
    <t>Протокол ГК № 108 от 05.09.2023 г.</t>
  </si>
  <si>
    <t>Протокол ГК № 106 от 31.08.2023 г.</t>
  </si>
  <si>
    <t>Протокол ГК № 100 от 18.08.2023 г.</t>
  </si>
  <si>
    <t>ООО «ЭТМ Траст»</t>
  </si>
  <si>
    <t>ООО «Возрождение»</t>
  </si>
  <si>
    <t xml:space="preserve">ИП Рябкова Галина Сергеевна </t>
  </si>
  <si>
    <t>ООО «М-ТрансАвто»</t>
  </si>
  <si>
    <t>ИП Молдованов Григорий Александрович</t>
  </si>
  <si>
    <t xml:space="preserve">ИП Ясаков Юрий Сергеевич </t>
  </si>
  <si>
    <t>ООО «ИННОВАЦИОННЫЙ КОМПЛЕКС»</t>
  </si>
  <si>
    <t>ИП Мельничук Сергей Александрович</t>
  </si>
  <si>
    <t>ИП Чернавин Евгений Вячеславович</t>
  </si>
  <si>
    <t>Протокол ГК № 121 от 26.09.2023 г.</t>
  </si>
  <si>
    <t>Протокол ГК № 130 от 17.10.2023 г.</t>
  </si>
  <si>
    <t>Протокол ГК № 124 от 28.09.2023 г.</t>
  </si>
  <si>
    <t>Протокол ГК № 129 от 17.10.2023 г.</t>
  </si>
  <si>
    <t>Протокол ГК № 131 от 23.10.2023 г.</t>
  </si>
  <si>
    <t>Протокол ГК № 125 от 02.10.2023 г.</t>
  </si>
  <si>
    <t>Протокол ГК № 128 от 16.10.2023 г.</t>
  </si>
  <si>
    <t>Протокол ГК № 127 от 05.10.2023 г.</t>
  </si>
  <si>
    <t>Протокол ГК № 134 от 26.10.2023 г.</t>
  </si>
  <si>
    <t>Протокол ГК № 133 от 26.10.2023 г.</t>
  </si>
  <si>
    <t>400066, г. Волгоград, ул. Порт Саида, д.18А.</t>
  </si>
  <si>
    <t>403249, Волгоградская область,  Алексеевский район, п. Красный Октябрь, д. 16</t>
  </si>
  <si>
    <t>403011, Волгоградская область, Городищенский район, п. Новая Надежда, ул. Эльтонская, д. 2а</t>
  </si>
  <si>
    <t>400039, г. Волгоград, ул. Героев Шипки, д. 27, кв. 59</t>
  </si>
  <si>
    <t>400120, г. Волгоград, пер. Елецкий, д. 492Б</t>
  </si>
  <si>
    <t>400138, г. Волгоград, ул. Родниковая 24/185А.</t>
  </si>
  <si>
    <t xml:space="preserve">404143, Волгоградская область, Среднеахтубинский район, рп Средняя Ахтуба, ул. Прибрежная,д.4 
</t>
  </si>
  <si>
    <t xml:space="preserve">400007,  г. Волгоград, ул. Таращанцев, д. 4, кв. 33
</t>
  </si>
  <si>
    <t>400107, г. Волгоград, ул. Рижская, д. 8</t>
  </si>
  <si>
    <t xml:space="preserve">400038, г. Волгоград, п. Рабочий поселок Горьковский, ул. Портовская, д. 16б </t>
  </si>
  <si>
    <t>за период с 01.01.2023 г. по 30.11.2023 г.</t>
  </si>
  <si>
    <t>ИП Губин Андрей Сергеевич</t>
  </si>
  <si>
    <t>ООО «Морожко»</t>
  </si>
  <si>
    <t>ИП ГК(Ф)Х Бурдынов Николай Владимирович</t>
  </si>
  <si>
    <t>ИП Шапкин Сергей Александрович</t>
  </si>
  <si>
    <t>ИП Дружинин Антон Анатольевич</t>
  </si>
  <si>
    <t>ИП ГК(Ф)Х Мухтиев Худайберди Рашидович</t>
  </si>
  <si>
    <t>ООО МК «Волжский Бекон»</t>
  </si>
  <si>
    <t>Протокол ГК № 138 от 03.11.2023 г.</t>
  </si>
  <si>
    <t>Протокол ГК № 139 от 03.11.2023 г.</t>
  </si>
  <si>
    <t>Протокол ГК № 140 от 07.11.2023 г.</t>
  </si>
  <si>
    <t>Протокол ГК № 137 от 02.11.2023 г.</t>
  </si>
  <si>
    <t>Протокол ГК № 140 от 08.11.2023 г.</t>
  </si>
  <si>
    <t>Протокол ГК № 144 от 16.11.2023 г.</t>
  </si>
  <si>
    <t>Протокол ГК № 145 от 20.11.2023 г.</t>
  </si>
  <si>
    <t>Протокол ГК № 152 от 28.11.2023 г.</t>
  </si>
  <si>
    <t>Протокол ГК № 149 от 27.11.2023 г.</t>
  </si>
  <si>
    <t>403111, Волгоградская область, г Урюпинск, ул. Михайловская, д. 11</t>
  </si>
  <si>
    <t>400011, г. Волгоград, ул. Стахановская д. 5, офис 1</t>
  </si>
  <si>
    <t>404149, Волгоградская область, Среднеахтубинский район, п. Красный Октябрь, ул. Прифермерская, д 4/1</t>
  </si>
  <si>
    <t>400005, г. Волгоград, ул Бакинская, д 2а, кв/офис 140</t>
  </si>
  <si>
    <t>403060, Волгоградская область, Иловлинский район, с. Лог, ул. Телеграфная, д. 100</t>
  </si>
  <si>
    <t xml:space="preserve">197101, г. Санкт-Петербург, вн.тер.г. Муниципальный Округ Посадский, ул. Большая Монетная, д. 27, литера А, помещ. 8Н, ком. 305                                            Почтовый адрес: 400137, г. Волгоград, бульвар 30 - летия Победы, д. 11Д
</t>
  </si>
  <si>
    <t>403334, Волгоградская область, Михайловский район, х. Крутинский, ул. Степная, д. 24</t>
  </si>
  <si>
    <t xml:space="preserve">404130, Волгоградская область, г. Волжский, ул. Портовая, д. 16/7, кв.5
</t>
  </si>
  <si>
    <t>119331, г. Москва, пр-кт. Вернадского, дом 29, эт. 2, оф. 75, ком. 5                                                                       Почтовый адрес: 404112, Волгоградская область,                         г. Волжский, ул. Пушкина, 45А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</si>
</sst>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zoomScale="90" zoomScaleNormal="90" zoomScalePageLayoutView="0" workbookViewId="0" topLeftCell="A1">
      <selection activeCell="M126" sqref="M126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15" customHeight="1">
      <c r="A3" s="60" t="s">
        <v>13</v>
      </c>
      <c r="B3" s="62" t="s">
        <v>0</v>
      </c>
      <c r="C3" s="60" t="s">
        <v>1</v>
      </c>
      <c r="D3" s="60"/>
      <c r="E3" s="60"/>
      <c r="F3" s="60" t="s">
        <v>2</v>
      </c>
      <c r="G3" s="60"/>
      <c r="H3" s="60"/>
      <c r="I3" s="60"/>
      <c r="J3" s="62" t="s">
        <v>3</v>
      </c>
      <c r="K3" s="60" t="s">
        <v>98</v>
      </c>
    </row>
    <row r="4" spans="1:11" ht="94.5" customHeight="1">
      <c r="A4" s="61"/>
      <c r="B4" s="63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63"/>
      <c r="K4" s="60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64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">
      <c r="A7" s="56" t="s">
        <v>348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7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39">
        <v>340400104505</v>
      </c>
      <c r="F22" s="13" t="s">
        <v>12</v>
      </c>
      <c r="G22" s="13" t="s">
        <v>10</v>
      </c>
      <c r="H22" s="28">
        <v>2410800</v>
      </c>
      <c r="I22" s="33">
        <v>45342</v>
      </c>
      <c r="J22" s="33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39">
        <v>341902619108</v>
      </c>
      <c r="F23" s="13" t="s">
        <v>12</v>
      </c>
      <c r="G23" s="13" t="s">
        <v>10</v>
      </c>
      <c r="H23" s="28">
        <v>1085120</v>
      </c>
      <c r="I23" s="33">
        <v>46083</v>
      </c>
      <c r="J23" s="33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39">
        <v>344110653532</v>
      </c>
      <c r="F24" s="13" t="s">
        <v>12</v>
      </c>
      <c r="G24" s="13" t="s">
        <v>10</v>
      </c>
      <c r="H24" s="28">
        <v>1949592.8</v>
      </c>
      <c r="I24" s="33">
        <v>46083</v>
      </c>
      <c r="J24" s="33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39">
        <v>343500630426</v>
      </c>
      <c r="F25" s="13" t="s">
        <v>12</v>
      </c>
      <c r="G25" s="13" t="s">
        <v>10</v>
      </c>
      <c r="H25" s="28">
        <v>885000</v>
      </c>
      <c r="I25" s="33">
        <v>46815</v>
      </c>
      <c r="J25" s="33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40">
        <v>342301680501</v>
      </c>
      <c r="F26" s="13" t="s">
        <v>12</v>
      </c>
      <c r="G26" s="13" t="s">
        <v>10</v>
      </c>
      <c r="H26" s="28">
        <v>8419128</v>
      </c>
      <c r="I26" s="34">
        <v>45366</v>
      </c>
      <c r="J26" s="34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40">
        <v>342700238870</v>
      </c>
      <c r="F27" s="13" t="s">
        <v>12</v>
      </c>
      <c r="G27" s="13" t="s">
        <v>10</v>
      </c>
      <c r="H27" s="28">
        <v>24000000</v>
      </c>
      <c r="I27" s="34">
        <v>45357</v>
      </c>
      <c r="J27" s="34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41">
        <v>3460081220</v>
      </c>
      <c r="F28" s="13" t="s">
        <v>12</v>
      </c>
      <c r="G28" s="13" t="s">
        <v>10</v>
      </c>
      <c r="H28" s="28">
        <v>4562800</v>
      </c>
      <c r="I28" s="35">
        <v>45733</v>
      </c>
      <c r="J28" s="35"/>
      <c r="K28" s="37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40">
        <v>342900054454</v>
      </c>
      <c r="F29" s="13" t="s">
        <v>12</v>
      </c>
      <c r="G29" s="13" t="s">
        <v>10</v>
      </c>
      <c r="H29" s="28">
        <v>2064600</v>
      </c>
      <c r="I29" s="34">
        <v>45372</v>
      </c>
      <c r="J29" s="34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39">
        <v>343500630426</v>
      </c>
      <c r="F30" s="13" t="s">
        <v>12</v>
      </c>
      <c r="G30" s="13" t="s">
        <v>10</v>
      </c>
      <c r="H30" s="28">
        <v>478750</v>
      </c>
      <c r="I30" s="34">
        <v>46836</v>
      </c>
      <c r="J30" s="34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40">
        <v>340703365866</v>
      </c>
      <c r="F31" s="13" t="s">
        <v>12</v>
      </c>
      <c r="G31" s="13" t="s">
        <v>10</v>
      </c>
      <c r="H31" s="28">
        <v>350000</v>
      </c>
      <c r="I31" s="34">
        <v>46105</v>
      </c>
      <c r="J31" s="34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40">
        <v>344346122356</v>
      </c>
      <c r="F32" s="13" t="s">
        <v>12</v>
      </c>
      <c r="G32" s="13" t="s">
        <v>10</v>
      </c>
      <c r="H32" s="28">
        <v>7000000</v>
      </c>
      <c r="I32" s="34">
        <v>46108</v>
      </c>
      <c r="J32" s="34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17">
        <v>344504179615</v>
      </c>
      <c r="F33" s="13" t="s">
        <v>12</v>
      </c>
      <c r="G33" s="13" t="s">
        <v>10</v>
      </c>
      <c r="H33" s="28">
        <v>2280000</v>
      </c>
      <c r="I33" s="33">
        <v>46108</v>
      </c>
      <c r="J33" s="33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40">
        <v>340301534666</v>
      </c>
      <c r="F34" s="13" t="s">
        <v>12</v>
      </c>
      <c r="G34" s="13" t="s">
        <v>10</v>
      </c>
      <c r="H34" s="28">
        <v>6720000</v>
      </c>
      <c r="I34" s="34">
        <v>45381</v>
      </c>
      <c r="J34" s="34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41">
        <v>3456002024</v>
      </c>
      <c r="F35" s="13" t="s">
        <v>12</v>
      </c>
      <c r="G35" s="13" t="s">
        <v>10</v>
      </c>
      <c r="H35" s="28">
        <v>20500000</v>
      </c>
      <c r="I35" s="34">
        <v>45374</v>
      </c>
      <c r="J35" s="34"/>
      <c r="K35" s="31"/>
    </row>
    <row r="36" spans="1:11" ht="101.2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41">
        <v>3443141912</v>
      </c>
      <c r="F36" s="13" t="s">
        <v>12</v>
      </c>
      <c r="G36" s="13" t="s">
        <v>10</v>
      </c>
      <c r="H36" s="28">
        <v>14000000</v>
      </c>
      <c r="I36" s="36">
        <v>45380</v>
      </c>
      <c r="J36" s="36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40">
        <v>344344489239</v>
      </c>
      <c r="F37" s="13" t="s">
        <v>12</v>
      </c>
      <c r="G37" s="13" t="s">
        <v>10</v>
      </c>
      <c r="H37" s="28">
        <v>2434100</v>
      </c>
      <c r="I37" s="36">
        <v>46112</v>
      </c>
      <c r="J37" s="36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40">
        <v>344346402642</v>
      </c>
      <c r="F38" s="13" t="s">
        <v>12</v>
      </c>
      <c r="G38" s="13" t="s">
        <v>10</v>
      </c>
      <c r="H38" s="28">
        <v>300000</v>
      </c>
      <c r="I38" s="36">
        <v>46112</v>
      </c>
      <c r="J38" s="36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40">
        <v>344400174034</v>
      </c>
      <c r="F39" s="13" t="s">
        <v>12</v>
      </c>
      <c r="G39" s="13" t="s">
        <v>10</v>
      </c>
      <c r="H39" s="28">
        <v>4080000</v>
      </c>
      <c r="I39" s="36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41">
        <v>3460071285</v>
      </c>
      <c r="F40" s="13" t="s">
        <v>12</v>
      </c>
      <c r="G40" s="13" t="s">
        <v>10</v>
      </c>
      <c r="H40" s="28">
        <v>6149000</v>
      </c>
      <c r="I40" s="36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41">
        <v>3453005394</v>
      </c>
      <c r="F41" s="13" t="s">
        <v>12</v>
      </c>
      <c r="G41" s="13" t="s">
        <v>10</v>
      </c>
      <c r="H41" s="28">
        <v>4757528.05</v>
      </c>
      <c r="I41" s="36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36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41">
        <v>3443134880</v>
      </c>
      <c r="F43" s="13" t="s">
        <v>12</v>
      </c>
      <c r="G43" s="13" t="s">
        <v>10</v>
      </c>
      <c r="H43" s="28">
        <v>25000000</v>
      </c>
      <c r="I43" s="36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41">
        <v>3410062581</v>
      </c>
      <c r="F44" s="13" t="s">
        <v>12</v>
      </c>
      <c r="G44" s="13" t="s">
        <v>10</v>
      </c>
      <c r="H44" s="28">
        <v>4250000</v>
      </c>
      <c r="I44" s="36">
        <v>45386</v>
      </c>
      <c r="J44" s="11"/>
      <c r="K44" s="31"/>
    </row>
    <row r="45" spans="1:11" ht="31.5">
      <c r="A45" s="48">
        <f t="shared" si="0"/>
        <v>38</v>
      </c>
      <c r="B45" s="20" t="s">
        <v>112</v>
      </c>
      <c r="C45" s="20" t="s">
        <v>106</v>
      </c>
      <c r="D45" s="20" t="s">
        <v>122</v>
      </c>
      <c r="E45" s="40">
        <v>344709980625</v>
      </c>
      <c r="F45" s="13" t="s">
        <v>12</v>
      </c>
      <c r="G45" s="13" t="s">
        <v>10</v>
      </c>
      <c r="H45" s="28">
        <v>350000</v>
      </c>
      <c r="I45" s="36">
        <v>46132</v>
      </c>
      <c r="J45" s="49"/>
      <c r="K45" s="31"/>
    </row>
    <row r="46" spans="1:11" ht="31.5">
      <c r="A46" s="48">
        <f t="shared" si="0"/>
        <v>39</v>
      </c>
      <c r="B46" s="20" t="s">
        <v>114</v>
      </c>
      <c r="C46" s="20" t="s">
        <v>107</v>
      </c>
      <c r="D46" s="20" t="s">
        <v>123</v>
      </c>
      <c r="E46" s="41">
        <v>3435310395</v>
      </c>
      <c r="F46" s="13" t="s">
        <v>12</v>
      </c>
      <c r="G46" s="13" t="s">
        <v>10</v>
      </c>
      <c r="H46" s="28">
        <v>12500000</v>
      </c>
      <c r="I46" s="36">
        <v>45859</v>
      </c>
      <c r="J46" s="49"/>
      <c r="K46" s="31"/>
    </row>
    <row r="47" spans="1:11" ht="31.5">
      <c r="A47" s="48">
        <f t="shared" si="0"/>
        <v>40</v>
      </c>
      <c r="B47" s="20" t="s">
        <v>76</v>
      </c>
      <c r="C47" s="20" t="s">
        <v>108</v>
      </c>
      <c r="D47" s="20" t="s">
        <v>124</v>
      </c>
      <c r="E47" s="42">
        <v>3407110676</v>
      </c>
      <c r="F47" s="13" t="s">
        <v>12</v>
      </c>
      <c r="G47" s="13" t="s">
        <v>10</v>
      </c>
      <c r="H47" s="28">
        <v>25000000</v>
      </c>
      <c r="I47" s="36">
        <v>45775</v>
      </c>
      <c r="J47" s="49"/>
      <c r="K47" s="31"/>
    </row>
    <row r="48" spans="1:11" ht="31.5">
      <c r="A48" s="48">
        <f t="shared" si="0"/>
        <v>41</v>
      </c>
      <c r="B48" s="20" t="s">
        <v>111</v>
      </c>
      <c r="C48" s="20" t="s">
        <v>109</v>
      </c>
      <c r="D48" s="38" t="s">
        <v>128</v>
      </c>
      <c r="E48" s="40">
        <v>343515878420</v>
      </c>
      <c r="F48" s="13" t="s">
        <v>12</v>
      </c>
      <c r="G48" s="13" t="s">
        <v>10</v>
      </c>
      <c r="H48" s="28">
        <v>952000</v>
      </c>
      <c r="I48" s="36">
        <v>46139</v>
      </c>
      <c r="J48" s="49"/>
      <c r="K48" s="31"/>
    </row>
    <row r="49" spans="1:11" ht="31.5">
      <c r="A49" s="48">
        <f t="shared" si="0"/>
        <v>42</v>
      </c>
      <c r="B49" s="20" t="s">
        <v>166</v>
      </c>
      <c r="C49" s="20" t="s">
        <v>141</v>
      </c>
      <c r="D49" s="38" t="s">
        <v>142</v>
      </c>
      <c r="E49" s="40">
        <v>342605024710</v>
      </c>
      <c r="F49" s="13" t="s">
        <v>12</v>
      </c>
      <c r="G49" s="13" t="s">
        <v>10</v>
      </c>
      <c r="H49" s="28">
        <v>1000000</v>
      </c>
      <c r="I49" s="36">
        <v>46875</v>
      </c>
      <c r="J49" s="49"/>
      <c r="K49" s="31"/>
    </row>
    <row r="50" spans="1:11" ht="47.25">
      <c r="A50" s="48">
        <f t="shared" si="0"/>
        <v>43</v>
      </c>
      <c r="B50" s="20" t="s">
        <v>164</v>
      </c>
      <c r="C50" s="20" t="s">
        <v>129</v>
      </c>
      <c r="D50" s="20" t="s">
        <v>143</v>
      </c>
      <c r="E50" s="40">
        <v>3443928844</v>
      </c>
      <c r="F50" s="13" t="s">
        <v>12</v>
      </c>
      <c r="G50" s="13" t="s">
        <v>10</v>
      </c>
      <c r="H50" s="28">
        <v>25000000</v>
      </c>
      <c r="I50" s="36">
        <v>45596</v>
      </c>
      <c r="J50" s="49"/>
      <c r="K50" s="31"/>
    </row>
    <row r="51" spans="1:11" ht="31.5">
      <c r="A51" s="48">
        <f t="shared" si="0"/>
        <v>44</v>
      </c>
      <c r="B51" s="20" t="s">
        <v>168</v>
      </c>
      <c r="C51" s="20" t="s">
        <v>130</v>
      </c>
      <c r="D51" s="20" t="s">
        <v>144</v>
      </c>
      <c r="E51" s="40">
        <v>344107868993</v>
      </c>
      <c r="F51" s="13" t="s">
        <v>12</v>
      </c>
      <c r="G51" s="13" t="s">
        <v>10</v>
      </c>
      <c r="H51" s="28">
        <v>6261120</v>
      </c>
      <c r="I51" s="36">
        <v>46145</v>
      </c>
      <c r="J51" s="49"/>
      <c r="K51" s="31"/>
    </row>
    <row r="52" spans="1:11" ht="31.5">
      <c r="A52" s="48">
        <f t="shared" si="0"/>
        <v>45</v>
      </c>
      <c r="B52" s="20" t="s">
        <v>163</v>
      </c>
      <c r="C52" s="20" t="s">
        <v>131</v>
      </c>
      <c r="D52" s="20" t="s">
        <v>145</v>
      </c>
      <c r="E52" s="40">
        <v>3427101990</v>
      </c>
      <c r="F52" s="13" t="s">
        <v>12</v>
      </c>
      <c r="G52" s="13" t="s">
        <v>10</v>
      </c>
      <c r="H52" s="28">
        <v>16900000</v>
      </c>
      <c r="I52" s="36">
        <v>45361</v>
      </c>
      <c r="J52" s="49"/>
      <c r="K52" s="31"/>
    </row>
    <row r="53" spans="1:11" ht="31.5">
      <c r="A53" s="48">
        <f t="shared" si="0"/>
        <v>46</v>
      </c>
      <c r="B53" s="20" t="s">
        <v>161</v>
      </c>
      <c r="C53" s="20" t="s">
        <v>132</v>
      </c>
      <c r="D53" s="20" t="s">
        <v>146</v>
      </c>
      <c r="E53" s="40">
        <v>342001405945</v>
      </c>
      <c r="F53" s="13" t="s">
        <v>12</v>
      </c>
      <c r="G53" s="13" t="s">
        <v>10</v>
      </c>
      <c r="H53" s="28">
        <v>171500</v>
      </c>
      <c r="I53" s="36">
        <v>46152</v>
      </c>
      <c r="J53" s="49"/>
      <c r="K53" s="31"/>
    </row>
    <row r="54" spans="1:11" ht="35.25" customHeight="1">
      <c r="A54" s="48">
        <f t="shared" si="0"/>
        <v>47</v>
      </c>
      <c r="B54" s="20" t="s">
        <v>162</v>
      </c>
      <c r="C54" s="20" t="s">
        <v>133</v>
      </c>
      <c r="D54" s="20" t="s">
        <v>153</v>
      </c>
      <c r="E54" s="40">
        <v>3443142240</v>
      </c>
      <c r="F54" s="13" t="s">
        <v>12</v>
      </c>
      <c r="G54" s="13" t="s">
        <v>10</v>
      </c>
      <c r="H54" s="28">
        <v>4000000</v>
      </c>
      <c r="I54" s="36">
        <v>46122</v>
      </c>
      <c r="J54" s="49"/>
      <c r="K54" s="31"/>
    </row>
    <row r="55" spans="1:11" ht="31.5">
      <c r="A55" s="48">
        <f t="shared" si="0"/>
        <v>48</v>
      </c>
      <c r="B55" s="20" t="s">
        <v>165</v>
      </c>
      <c r="C55" s="20" t="s">
        <v>134</v>
      </c>
      <c r="D55" s="20" t="s">
        <v>147</v>
      </c>
      <c r="E55" s="40">
        <v>3402011520</v>
      </c>
      <c r="F55" s="13" t="s">
        <v>12</v>
      </c>
      <c r="G55" s="13" t="s">
        <v>10</v>
      </c>
      <c r="H55" s="28">
        <v>1272000</v>
      </c>
      <c r="I55" s="36">
        <v>45427</v>
      </c>
      <c r="J55" s="49"/>
      <c r="K55" s="31"/>
    </row>
    <row r="56" spans="1:11" ht="31.5">
      <c r="A56" s="48">
        <f t="shared" si="0"/>
        <v>49</v>
      </c>
      <c r="B56" s="20" t="s">
        <v>160</v>
      </c>
      <c r="C56" s="20" t="s">
        <v>135</v>
      </c>
      <c r="D56" s="20" t="s">
        <v>148</v>
      </c>
      <c r="E56" s="40">
        <v>341401026805</v>
      </c>
      <c r="F56" s="13" t="s">
        <v>12</v>
      </c>
      <c r="G56" s="13" t="s">
        <v>10</v>
      </c>
      <c r="H56" s="28">
        <v>5000000</v>
      </c>
      <c r="I56" s="36">
        <v>45428</v>
      </c>
      <c r="J56" s="49"/>
      <c r="K56" s="31"/>
    </row>
    <row r="57" spans="1:11" ht="31.5">
      <c r="A57" s="48">
        <f t="shared" si="0"/>
        <v>50</v>
      </c>
      <c r="B57" s="20" t="s">
        <v>159</v>
      </c>
      <c r="C57" s="20" t="s">
        <v>136</v>
      </c>
      <c r="D57" s="20" t="s">
        <v>149</v>
      </c>
      <c r="E57" s="40">
        <v>343657176360</v>
      </c>
      <c r="F57" s="13" t="s">
        <v>12</v>
      </c>
      <c r="G57" s="13" t="s">
        <v>10</v>
      </c>
      <c r="H57" s="28">
        <v>1868000</v>
      </c>
      <c r="I57" s="36">
        <v>46160</v>
      </c>
      <c r="J57" s="49"/>
      <c r="K57" s="31"/>
    </row>
    <row r="58" spans="1:11" ht="31.5">
      <c r="A58" s="48">
        <f t="shared" si="0"/>
        <v>51</v>
      </c>
      <c r="B58" s="20" t="s">
        <v>157</v>
      </c>
      <c r="C58" s="20" t="s">
        <v>137</v>
      </c>
      <c r="D58" s="20" t="s">
        <v>150</v>
      </c>
      <c r="E58" s="40">
        <v>343706690404</v>
      </c>
      <c r="F58" s="13" t="s">
        <v>12</v>
      </c>
      <c r="G58" s="13" t="s">
        <v>10</v>
      </c>
      <c r="H58" s="28">
        <v>1703700</v>
      </c>
      <c r="I58" s="36">
        <v>46164</v>
      </c>
      <c r="J58" s="49"/>
      <c r="K58" s="31"/>
    </row>
    <row r="59" spans="1:11" ht="38.25" customHeight="1">
      <c r="A59" s="48">
        <f t="shared" si="0"/>
        <v>52</v>
      </c>
      <c r="B59" s="20" t="s">
        <v>158</v>
      </c>
      <c r="C59" s="20" t="s">
        <v>138</v>
      </c>
      <c r="D59" s="20" t="s">
        <v>154</v>
      </c>
      <c r="E59" s="40">
        <v>342300869938</v>
      </c>
      <c r="F59" s="13" t="s">
        <v>12</v>
      </c>
      <c r="G59" s="13" t="s">
        <v>10</v>
      </c>
      <c r="H59" s="28">
        <v>4916000</v>
      </c>
      <c r="I59" s="36">
        <v>46897</v>
      </c>
      <c r="J59" s="49"/>
      <c r="K59" s="31"/>
    </row>
    <row r="60" spans="1:11" ht="31.5">
      <c r="A60" s="48">
        <f t="shared" si="0"/>
        <v>53</v>
      </c>
      <c r="B60" s="20" t="s">
        <v>167</v>
      </c>
      <c r="C60" s="20" t="s">
        <v>139</v>
      </c>
      <c r="D60" s="20" t="s">
        <v>151</v>
      </c>
      <c r="E60" s="40">
        <v>3456001221</v>
      </c>
      <c r="F60" s="13" t="s">
        <v>12</v>
      </c>
      <c r="G60" s="13" t="s">
        <v>10</v>
      </c>
      <c r="H60" s="28">
        <v>25000000</v>
      </c>
      <c r="I60" s="36">
        <v>46124</v>
      </c>
      <c r="J60" s="49"/>
      <c r="K60" s="31"/>
    </row>
    <row r="61" spans="1:11" ht="31.5">
      <c r="A61" s="48">
        <f t="shared" si="0"/>
        <v>54</v>
      </c>
      <c r="B61" s="20" t="s">
        <v>156</v>
      </c>
      <c r="C61" s="20" t="s">
        <v>155</v>
      </c>
      <c r="D61" s="20" t="s">
        <v>227</v>
      </c>
      <c r="E61" s="40">
        <v>342803482285</v>
      </c>
      <c r="F61" s="13" t="s">
        <v>12</v>
      </c>
      <c r="G61" s="13" t="s">
        <v>10</v>
      </c>
      <c r="H61" s="28">
        <v>7350000</v>
      </c>
      <c r="I61" s="36">
        <v>45436</v>
      </c>
      <c r="J61" s="49"/>
      <c r="K61" s="31"/>
    </row>
    <row r="62" spans="1:11" ht="31.5">
      <c r="A62" s="48">
        <f t="shared" si="0"/>
        <v>55</v>
      </c>
      <c r="B62" s="20" t="s">
        <v>169</v>
      </c>
      <c r="C62" s="20" t="s">
        <v>140</v>
      </c>
      <c r="D62" s="20" t="s">
        <v>152</v>
      </c>
      <c r="E62" s="40">
        <v>342401937479</v>
      </c>
      <c r="F62" s="13" t="s">
        <v>12</v>
      </c>
      <c r="G62" s="13" t="s">
        <v>10</v>
      </c>
      <c r="H62" s="28">
        <v>350000</v>
      </c>
      <c r="I62" s="36">
        <v>46173</v>
      </c>
      <c r="J62" s="49"/>
      <c r="K62" s="31"/>
    </row>
    <row r="63" spans="1:11" ht="31.5">
      <c r="A63" s="48">
        <f t="shared" si="0"/>
        <v>56</v>
      </c>
      <c r="B63" s="20" t="s">
        <v>198</v>
      </c>
      <c r="C63" s="20" t="s">
        <v>179</v>
      </c>
      <c r="D63" s="20" t="s">
        <v>185</v>
      </c>
      <c r="E63" s="40">
        <v>672706326432</v>
      </c>
      <c r="F63" s="13" t="s">
        <v>12</v>
      </c>
      <c r="G63" s="13" t="s">
        <v>10</v>
      </c>
      <c r="H63" s="28">
        <v>11200000</v>
      </c>
      <c r="I63" s="36">
        <v>45442</v>
      </c>
      <c r="J63" s="49"/>
      <c r="K63" s="31"/>
    </row>
    <row r="64" spans="1:11" ht="50.25" customHeight="1">
      <c r="A64" s="48">
        <f t="shared" si="0"/>
        <v>57</v>
      </c>
      <c r="B64" s="20" t="s">
        <v>200</v>
      </c>
      <c r="C64" s="20" t="s">
        <v>170</v>
      </c>
      <c r="D64" s="20" t="s">
        <v>186</v>
      </c>
      <c r="E64" s="40">
        <v>3444264219</v>
      </c>
      <c r="F64" s="13" t="s">
        <v>12</v>
      </c>
      <c r="G64" s="13" t="s">
        <v>10</v>
      </c>
      <c r="H64" s="28">
        <v>2460600</v>
      </c>
      <c r="I64" s="36">
        <v>46178</v>
      </c>
      <c r="J64" s="49"/>
      <c r="K64" s="37" t="s">
        <v>99</v>
      </c>
    </row>
    <row r="65" spans="1:11" ht="31.5">
      <c r="A65" s="48">
        <f t="shared" si="0"/>
        <v>58</v>
      </c>
      <c r="B65" s="20" t="s">
        <v>199</v>
      </c>
      <c r="C65" s="20" t="s">
        <v>171</v>
      </c>
      <c r="D65" s="20" t="s">
        <v>187</v>
      </c>
      <c r="E65" s="40">
        <v>344603223706</v>
      </c>
      <c r="F65" s="13" t="s">
        <v>12</v>
      </c>
      <c r="G65" s="13" t="s">
        <v>10</v>
      </c>
      <c r="H65" s="28">
        <v>2988000</v>
      </c>
      <c r="I65" s="36">
        <v>46910</v>
      </c>
      <c r="J65" s="49"/>
      <c r="K65" s="31"/>
    </row>
    <row r="66" spans="1:11" ht="31.5">
      <c r="A66" s="48">
        <f t="shared" si="0"/>
        <v>59</v>
      </c>
      <c r="B66" s="20" t="s">
        <v>197</v>
      </c>
      <c r="C66" s="20" t="s">
        <v>172</v>
      </c>
      <c r="D66" s="20" t="s">
        <v>188</v>
      </c>
      <c r="E66" s="40">
        <v>3454003819</v>
      </c>
      <c r="F66" s="13" t="s">
        <v>12</v>
      </c>
      <c r="G66" s="13" t="s">
        <v>10</v>
      </c>
      <c r="H66" s="28">
        <v>16500000</v>
      </c>
      <c r="I66" s="36">
        <v>46924</v>
      </c>
      <c r="J66" s="49"/>
      <c r="K66" s="31"/>
    </row>
    <row r="67" spans="1:11" ht="31.5">
      <c r="A67" s="48">
        <f t="shared" si="0"/>
        <v>60</v>
      </c>
      <c r="B67" s="20" t="s">
        <v>193</v>
      </c>
      <c r="C67" s="20" t="s">
        <v>173</v>
      </c>
      <c r="D67" s="20" t="s">
        <v>180</v>
      </c>
      <c r="E67" s="40">
        <v>3444278959</v>
      </c>
      <c r="F67" s="13" t="s">
        <v>12</v>
      </c>
      <c r="G67" s="13" t="s">
        <v>10</v>
      </c>
      <c r="H67" s="28">
        <v>1648200</v>
      </c>
      <c r="I67" s="36">
        <v>46194</v>
      </c>
      <c r="J67" s="49"/>
      <c r="K67" s="31"/>
    </row>
    <row r="68" spans="1:11" ht="31.5">
      <c r="A68" s="48">
        <f t="shared" si="0"/>
        <v>61</v>
      </c>
      <c r="B68" s="20" t="s">
        <v>194</v>
      </c>
      <c r="C68" s="20" t="s">
        <v>174</v>
      </c>
      <c r="D68" s="20" t="s">
        <v>181</v>
      </c>
      <c r="E68" s="40">
        <v>3436017343</v>
      </c>
      <c r="F68" s="13" t="s">
        <v>12</v>
      </c>
      <c r="G68" s="13" t="s">
        <v>10</v>
      </c>
      <c r="H68" s="28">
        <v>1822400</v>
      </c>
      <c r="I68" s="36">
        <v>45464</v>
      </c>
      <c r="J68" s="49"/>
      <c r="K68" s="31"/>
    </row>
    <row r="69" spans="1:11" ht="31.5">
      <c r="A69" s="48">
        <f t="shared" si="0"/>
        <v>62</v>
      </c>
      <c r="B69" s="20" t="s">
        <v>192</v>
      </c>
      <c r="C69" s="20" t="s">
        <v>175</v>
      </c>
      <c r="D69" s="20" t="s">
        <v>189</v>
      </c>
      <c r="E69" s="40">
        <v>3456005498</v>
      </c>
      <c r="F69" s="13" t="s">
        <v>12</v>
      </c>
      <c r="G69" s="13" t="s">
        <v>10</v>
      </c>
      <c r="H69" s="28">
        <v>3320000</v>
      </c>
      <c r="I69" s="36">
        <v>46202</v>
      </c>
      <c r="J69" s="49"/>
      <c r="K69" s="31"/>
    </row>
    <row r="70" spans="1:11" ht="31.5">
      <c r="A70" s="48">
        <f t="shared" si="0"/>
        <v>63</v>
      </c>
      <c r="B70" s="20" t="s">
        <v>191</v>
      </c>
      <c r="C70" s="20" t="s">
        <v>135</v>
      </c>
      <c r="D70" s="20" t="s">
        <v>148</v>
      </c>
      <c r="E70" s="40">
        <v>341401026805</v>
      </c>
      <c r="F70" s="13" t="s">
        <v>12</v>
      </c>
      <c r="G70" s="13" t="s">
        <v>10</v>
      </c>
      <c r="H70" s="28">
        <v>2204000</v>
      </c>
      <c r="I70" s="36">
        <v>46930</v>
      </c>
      <c r="J70" s="49"/>
      <c r="K70" s="31"/>
    </row>
    <row r="71" spans="1:11" ht="31.5">
      <c r="A71" s="48">
        <f t="shared" si="0"/>
        <v>64</v>
      </c>
      <c r="B71" s="20" t="s">
        <v>196</v>
      </c>
      <c r="C71" s="20" t="s">
        <v>176</v>
      </c>
      <c r="D71" s="20" t="s">
        <v>182</v>
      </c>
      <c r="E71" s="40">
        <v>344505338233</v>
      </c>
      <c r="F71" s="13" t="s">
        <v>12</v>
      </c>
      <c r="G71" s="13" t="s">
        <v>10</v>
      </c>
      <c r="H71" s="28">
        <v>15000000</v>
      </c>
      <c r="I71" s="36">
        <v>45837</v>
      </c>
      <c r="J71" s="49"/>
      <c r="K71" s="31"/>
    </row>
    <row r="72" spans="1:11" ht="31.5">
      <c r="A72" s="48">
        <f t="shared" si="0"/>
        <v>65</v>
      </c>
      <c r="B72" s="20" t="s">
        <v>195</v>
      </c>
      <c r="C72" s="20" t="s">
        <v>177</v>
      </c>
      <c r="D72" s="20" t="s">
        <v>183</v>
      </c>
      <c r="E72" s="40">
        <v>344300091144</v>
      </c>
      <c r="F72" s="13" t="s">
        <v>12</v>
      </c>
      <c r="G72" s="13" t="s">
        <v>10</v>
      </c>
      <c r="H72" s="28">
        <v>15000000</v>
      </c>
      <c r="I72" s="36">
        <v>45837</v>
      </c>
      <c r="J72" s="49"/>
      <c r="K72" s="31"/>
    </row>
    <row r="73" spans="1:11" ht="31.5">
      <c r="A73" s="48">
        <f>A72+1</f>
        <v>66</v>
      </c>
      <c r="B73" s="20" t="s">
        <v>190</v>
      </c>
      <c r="C73" s="20" t="s">
        <v>178</v>
      </c>
      <c r="D73" s="20" t="s">
        <v>184</v>
      </c>
      <c r="E73" s="40">
        <v>344203782403</v>
      </c>
      <c r="F73" s="13" t="s">
        <v>12</v>
      </c>
      <c r="G73" s="13" t="s">
        <v>10</v>
      </c>
      <c r="H73" s="28">
        <v>1400000</v>
      </c>
      <c r="I73" s="36">
        <v>46203</v>
      </c>
      <c r="J73" s="49"/>
      <c r="K73" s="31"/>
    </row>
    <row r="74" spans="1:11" ht="31.5">
      <c r="A74" s="48">
        <f aca="true" t="shared" si="1" ref="A74:A134">A73+1</f>
        <v>67</v>
      </c>
      <c r="B74" s="20" t="s">
        <v>215</v>
      </c>
      <c r="C74" s="20" t="s">
        <v>201</v>
      </c>
      <c r="D74" s="20" t="s">
        <v>212</v>
      </c>
      <c r="E74" s="43">
        <v>3457004031</v>
      </c>
      <c r="F74" s="13" t="s">
        <v>12</v>
      </c>
      <c r="G74" s="13" t="s">
        <v>10</v>
      </c>
      <c r="H74" s="28">
        <v>1200000</v>
      </c>
      <c r="I74" s="34">
        <v>46199</v>
      </c>
      <c r="J74" s="49"/>
      <c r="K74" s="31"/>
    </row>
    <row r="75" spans="1:11" ht="31.5">
      <c r="A75" s="48">
        <f t="shared" si="1"/>
        <v>68</v>
      </c>
      <c r="B75" s="20" t="s">
        <v>216</v>
      </c>
      <c r="C75" s="20" t="s">
        <v>202</v>
      </c>
      <c r="D75" s="20" t="s">
        <v>213</v>
      </c>
      <c r="E75" s="43">
        <v>343800242343</v>
      </c>
      <c r="F75" s="13" t="s">
        <v>12</v>
      </c>
      <c r="G75" s="13" t="s">
        <v>10</v>
      </c>
      <c r="H75" s="28">
        <v>2800000</v>
      </c>
      <c r="I75" s="34">
        <v>46924</v>
      </c>
      <c r="J75" s="49"/>
      <c r="K75" s="31"/>
    </row>
    <row r="76" spans="1:11" ht="35.25" customHeight="1">
      <c r="A76" s="48">
        <f t="shared" si="1"/>
        <v>69</v>
      </c>
      <c r="B76" s="20" t="s">
        <v>217</v>
      </c>
      <c r="C76" s="20" t="s">
        <v>55</v>
      </c>
      <c r="D76" s="20" t="s">
        <v>95</v>
      </c>
      <c r="E76" s="40">
        <v>344346122356</v>
      </c>
      <c r="F76" s="13" t="s">
        <v>12</v>
      </c>
      <c r="G76" s="13" t="s">
        <v>10</v>
      </c>
      <c r="H76" s="28">
        <v>7000000</v>
      </c>
      <c r="I76" s="34">
        <v>46210</v>
      </c>
      <c r="J76" s="49"/>
      <c r="K76" s="31"/>
    </row>
    <row r="77" spans="1:11" ht="47.25">
      <c r="A77" s="48">
        <f t="shared" si="1"/>
        <v>70</v>
      </c>
      <c r="B77" s="20" t="s">
        <v>218</v>
      </c>
      <c r="C77" s="20" t="s">
        <v>203</v>
      </c>
      <c r="D77" s="20" t="s">
        <v>223</v>
      </c>
      <c r="E77" s="40">
        <v>3454005005</v>
      </c>
      <c r="F77" s="13" t="s">
        <v>12</v>
      </c>
      <c r="G77" s="13" t="s">
        <v>10</v>
      </c>
      <c r="H77" s="28">
        <v>1100300</v>
      </c>
      <c r="I77" s="34">
        <v>46213</v>
      </c>
      <c r="J77" s="49"/>
      <c r="K77" s="31"/>
    </row>
    <row r="78" spans="1:11" ht="31.5">
      <c r="A78" s="48">
        <f t="shared" si="1"/>
        <v>71</v>
      </c>
      <c r="B78" s="20" t="s">
        <v>219</v>
      </c>
      <c r="C78" s="20" t="s">
        <v>204</v>
      </c>
      <c r="D78" s="20" t="s">
        <v>224</v>
      </c>
      <c r="E78" s="41">
        <v>3443927992</v>
      </c>
      <c r="F78" s="13" t="s">
        <v>12</v>
      </c>
      <c r="G78" s="13" t="s">
        <v>10</v>
      </c>
      <c r="H78" s="28">
        <v>9067500</v>
      </c>
      <c r="I78" s="34">
        <v>46224</v>
      </c>
      <c r="J78" s="49"/>
      <c r="K78" s="31"/>
    </row>
    <row r="79" spans="1:11" ht="31.5">
      <c r="A79" s="48">
        <f t="shared" si="1"/>
        <v>72</v>
      </c>
      <c r="B79" s="20" t="s">
        <v>220</v>
      </c>
      <c r="C79" s="20" t="s">
        <v>205</v>
      </c>
      <c r="D79" s="20" t="s">
        <v>225</v>
      </c>
      <c r="E79" s="41">
        <v>3460058372</v>
      </c>
      <c r="F79" s="13" t="s">
        <v>12</v>
      </c>
      <c r="G79" s="13" t="s">
        <v>10</v>
      </c>
      <c r="H79" s="28">
        <v>7396000</v>
      </c>
      <c r="I79" s="34">
        <v>45776</v>
      </c>
      <c r="J79" s="49"/>
      <c r="K79" s="31"/>
    </row>
    <row r="80" spans="1:11" ht="31.5">
      <c r="A80" s="48">
        <f t="shared" si="1"/>
        <v>73</v>
      </c>
      <c r="B80" s="20" t="s">
        <v>221</v>
      </c>
      <c r="C80" s="20" t="s">
        <v>206</v>
      </c>
      <c r="D80" s="20" t="s">
        <v>228</v>
      </c>
      <c r="E80" s="41">
        <v>3435143338</v>
      </c>
      <c r="F80" s="13" t="s">
        <v>12</v>
      </c>
      <c r="G80" s="13" t="s">
        <v>10</v>
      </c>
      <c r="H80" s="28">
        <v>100000</v>
      </c>
      <c r="I80" s="34">
        <v>46227</v>
      </c>
      <c r="J80" s="49"/>
      <c r="K80" s="31"/>
    </row>
    <row r="81" spans="1:11" ht="31.5">
      <c r="A81" s="48">
        <f t="shared" si="1"/>
        <v>74</v>
      </c>
      <c r="B81" s="20" t="s">
        <v>222</v>
      </c>
      <c r="C81" s="20" t="s">
        <v>207</v>
      </c>
      <c r="D81" s="20" t="s">
        <v>227</v>
      </c>
      <c r="E81" s="40">
        <v>342803482285</v>
      </c>
      <c r="F81" s="13" t="s">
        <v>12</v>
      </c>
      <c r="G81" s="13" t="s">
        <v>10</v>
      </c>
      <c r="H81" s="28">
        <v>1208200</v>
      </c>
      <c r="I81" s="34">
        <v>45499</v>
      </c>
      <c r="J81" s="49"/>
      <c r="K81" s="31"/>
    </row>
    <row r="82" spans="1:11" ht="31.5">
      <c r="A82" s="48">
        <f t="shared" si="1"/>
        <v>75</v>
      </c>
      <c r="B82" s="47" t="s">
        <v>211</v>
      </c>
      <c r="C82" s="20" t="s">
        <v>208</v>
      </c>
      <c r="D82" s="20" t="s">
        <v>214</v>
      </c>
      <c r="E82" s="12">
        <v>3457002683</v>
      </c>
      <c r="F82" s="13" t="s">
        <v>12</v>
      </c>
      <c r="G82" s="13" t="s">
        <v>10</v>
      </c>
      <c r="H82" s="28">
        <v>12000000</v>
      </c>
      <c r="I82" s="34">
        <v>46231</v>
      </c>
      <c r="J82" s="49"/>
      <c r="K82" s="31"/>
    </row>
    <row r="83" spans="1:11" ht="31.5">
      <c r="A83" s="48">
        <f t="shared" si="1"/>
        <v>76</v>
      </c>
      <c r="B83" s="20" t="s">
        <v>210</v>
      </c>
      <c r="C83" s="20" t="s">
        <v>209</v>
      </c>
      <c r="D83" s="20" t="s">
        <v>226</v>
      </c>
      <c r="E83" s="40">
        <v>344606065590</v>
      </c>
      <c r="F83" s="13" t="s">
        <v>12</v>
      </c>
      <c r="G83" s="13" t="s">
        <v>10</v>
      </c>
      <c r="H83" s="28">
        <v>2038900</v>
      </c>
      <c r="I83" s="36">
        <v>46234</v>
      </c>
      <c r="J83" s="49"/>
      <c r="K83" s="31"/>
    </row>
    <row r="84" spans="1:11" ht="31.5">
      <c r="A84" s="48">
        <f t="shared" si="1"/>
        <v>77</v>
      </c>
      <c r="B84" s="20" t="s">
        <v>270</v>
      </c>
      <c r="C84" s="44" t="s">
        <v>208</v>
      </c>
      <c r="D84" s="20" t="s">
        <v>214</v>
      </c>
      <c r="E84" s="12">
        <v>3457002683</v>
      </c>
      <c r="F84" s="13" t="s">
        <v>12</v>
      </c>
      <c r="G84" s="13" t="s">
        <v>10</v>
      </c>
      <c r="H84" s="50">
        <v>4000000</v>
      </c>
      <c r="I84" s="34">
        <v>46237</v>
      </c>
      <c r="J84" s="49"/>
      <c r="K84" s="31"/>
    </row>
    <row r="85" spans="1:11" ht="66" customHeight="1">
      <c r="A85" s="48">
        <f t="shared" si="1"/>
        <v>78</v>
      </c>
      <c r="B85" s="20" t="s">
        <v>267</v>
      </c>
      <c r="C85" s="45" t="s">
        <v>229</v>
      </c>
      <c r="D85" s="20" t="s">
        <v>295</v>
      </c>
      <c r="E85" s="41">
        <v>7725369302</v>
      </c>
      <c r="F85" s="13" t="s">
        <v>12</v>
      </c>
      <c r="G85" s="13" t="s">
        <v>10</v>
      </c>
      <c r="H85" s="50">
        <v>13100000</v>
      </c>
      <c r="I85" s="34">
        <v>45352</v>
      </c>
      <c r="J85" s="49"/>
      <c r="K85" s="31"/>
    </row>
    <row r="86" spans="1:11" ht="31.5">
      <c r="A86" s="48">
        <f t="shared" si="1"/>
        <v>79</v>
      </c>
      <c r="B86" s="20" t="s">
        <v>271</v>
      </c>
      <c r="C86" s="45" t="s">
        <v>230</v>
      </c>
      <c r="D86" s="20" t="s">
        <v>243</v>
      </c>
      <c r="E86" s="41">
        <v>3435026659</v>
      </c>
      <c r="F86" s="13" t="s">
        <v>12</v>
      </c>
      <c r="G86" s="13" t="s">
        <v>10</v>
      </c>
      <c r="H86" s="50">
        <v>7500000</v>
      </c>
      <c r="I86" s="34">
        <v>46965</v>
      </c>
      <c r="J86" s="49"/>
      <c r="K86" s="31"/>
    </row>
    <row r="87" spans="1:11" ht="31.5">
      <c r="A87" s="48">
        <f t="shared" si="1"/>
        <v>80</v>
      </c>
      <c r="B87" s="20" t="s">
        <v>262</v>
      </c>
      <c r="C87" s="45" t="s">
        <v>231</v>
      </c>
      <c r="D87" s="20" t="s">
        <v>244</v>
      </c>
      <c r="E87" s="48">
        <v>3444258127</v>
      </c>
      <c r="F87" s="13" t="s">
        <v>12</v>
      </c>
      <c r="G87" s="13" t="s">
        <v>10</v>
      </c>
      <c r="H87" s="50">
        <v>4445000</v>
      </c>
      <c r="I87" s="34">
        <v>45884</v>
      </c>
      <c r="J87" s="49"/>
      <c r="K87" s="31"/>
    </row>
    <row r="88" spans="1:11" ht="80.25" customHeight="1">
      <c r="A88" s="48">
        <f t="shared" si="1"/>
        <v>81</v>
      </c>
      <c r="B88" s="20" t="s">
        <v>264</v>
      </c>
      <c r="C88" s="45" t="s">
        <v>232</v>
      </c>
      <c r="D88" s="20" t="s">
        <v>254</v>
      </c>
      <c r="E88" s="48">
        <v>3420010215</v>
      </c>
      <c r="F88" s="13" t="s">
        <v>12</v>
      </c>
      <c r="G88" s="13" t="s">
        <v>10</v>
      </c>
      <c r="H88" s="50">
        <v>20382200</v>
      </c>
      <c r="I88" s="34">
        <v>46248</v>
      </c>
      <c r="J88" s="49"/>
      <c r="K88" s="31"/>
    </row>
    <row r="89" spans="1:11" ht="50.25" customHeight="1">
      <c r="A89" s="48">
        <f>A88+1</f>
        <v>82</v>
      </c>
      <c r="B89" s="20" t="s">
        <v>263</v>
      </c>
      <c r="C89" s="45" t="s">
        <v>233</v>
      </c>
      <c r="D89" s="20" t="s">
        <v>255</v>
      </c>
      <c r="E89" s="48">
        <v>3453006937</v>
      </c>
      <c r="F89" s="13" t="s">
        <v>12</v>
      </c>
      <c r="G89" s="13" t="s">
        <v>10</v>
      </c>
      <c r="H89" s="50">
        <v>12178000</v>
      </c>
      <c r="I89" s="34">
        <v>45497</v>
      </c>
      <c r="J89" s="49"/>
      <c r="K89" s="31"/>
    </row>
    <row r="90" spans="1:11" ht="31.5">
      <c r="A90" s="48">
        <f t="shared" si="1"/>
        <v>83</v>
      </c>
      <c r="B90" s="20" t="s">
        <v>261</v>
      </c>
      <c r="C90" s="45" t="s">
        <v>234</v>
      </c>
      <c r="D90" s="20" t="s">
        <v>245</v>
      </c>
      <c r="E90" s="48">
        <v>3443130163</v>
      </c>
      <c r="F90" s="13" t="s">
        <v>12</v>
      </c>
      <c r="G90" s="13" t="s">
        <v>10</v>
      </c>
      <c r="H90" s="50">
        <v>3600000</v>
      </c>
      <c r="I90" s="34">
        <v>46982</v>
      </c>
      <c r="J90" s="49"/>
      <c r="K90" s="31"/>
    </row>
    <row r="91" spans="1:11" ht="31.5">
      <c r="A91" s="48">
        <f t="shared" si="1"/>
        <v>84</v>
      </c>
      <c r="B91" s="20" t="s">
        <v>265</v>
      </c>
      <c r="C91" s="45" t="s">
        <v>235</v>
      </c>
      <c r="D91" s="20" t="s">
        <v>246</v>
      </c>
      <c r="E91" s="51">
        <v>343518191875</v>
      </c>
      <c r="F91" s="13" t="s">
        <v>12</v>
      </c>
      <c r="G91" s="13" t="s">
        <v>10</v>
      </c>
      <c r="H91" s="50">
        <v>1540659</v>
      </c>
      <c r="I91" s="34">
        <v>46251</v>
      </c>
      <c r="J91" s="49"/>
      <c r="K91" s="31"/>
    </row>
    <row r="92" spans="1:11" ht="31.5">
      <c r="A92" s="48">
        <f t="shared" si="1"/>
        <v>85</v>
      </c>
      <c r="B92" s="20" t="s">
        <v>266</v>
      </c>
      <c r="C92" s="45" t="s">
        <v>235</v>
      </c>
      <c r="D92" s="20" t="s">
        <v>247</v>
      </c>
      <c r="E92" s="51">
        <v>343518191875</v>
      </c>
      <c r="F92" s="13" t="s">
        <v>12</v>
      </c>
      <c r="G92" s="13" t="s">
        <v>10</v>
      </c>
      <c r="H92" s="50">
        <v>1480241</v>
      </c>
      <c r="I92" s="34">
        <v>46251</v>
      </c>
      <c r="J92" s="49"/>
      <c r="K92" s="31"/>
    </row>
    <row r="93" spans="1:11" ht="52.5" customHeight="1">
      <c r="A93" s="48">
        <f t="shared" si="1"/>
        <v>86</v>
      </c>
      <c r="B93" s="20" t="s">
        <v>268</v>
      </c>
      <c r="C93" s="45" t="s">
        <v>236</v>
      </c>
      <c r="D93" s="20" t="s">
        <v>248</v>
      </c>
      <c r="E93" s="51">
        <v>341301877979</v>
      </c>
      <c r="F93" s="13" t="s">
        <v>12</v>
      </c>
      <c r="G93" s="13" t="s">
        <v>10</v>
      </c>
      <c r="H93" s="50">
        <v>3080120</v>
      </c>
      <c r="I93" s="34">
        <v>48067</v>
      </c>
      <c r="J93" s="49"/>
      <c r="K93" s="31"/>
    </row>
    <row r="94" spans="1:11" ht="48.75" customHeight="1">
      <c r="A94" s="48">
        <f t="shared" si="1"/>
        <v>87</v>
      </c>
      <c r="B94" s="20" t="s">
        <v>260</v>
      </c>
      <c r="C94" s="45" t="s">
        <v>237</v>
      </c>
      <c r="D94" s="20" t="s">
        <v>249</v>
      </c>
      <c r="E94" s="51">
        <v>531103921255</v>
      </c>
      <c r="F94" s="13" t="s">
        <v>12</v>
      </c>
      <c r="G94" s="13" t="s">
        <v>10</v>
      </c>
      <c r="H94" s="50">
        <v>350000</v>
      </c>
      <c r="I94" s="34">
        <v>46257</v>
      </c>
      <c r="J94" s="49"/>
      <c r="K94" s="31"/>
    </row>
    <row r="95" spans="1:11" ht="38.25" customHeight="1">
      <c r="A95" s="48">
        <f t="shared" si="1"/>
        <v>88</v>
      </c>
      <c r="B95" s="20" t="s">
        <v>259</v>
      </c>
      <c r="C95" s="45" t="s">
        <v>238</v>
      </c>
      <c r="D95" s="20" t="s">
        <v>250</v>
      </c>
      <c r="E95" s="51">
        <v>343513456101</v>
      </c>
      <c r="F95" s="13" t="s">
        <v>12</v>
      </c>
      <c r="G95" s="13" t="s">
        <v>10</v>
      </c>
      <c r="H95" s="50">
        <v>350000</v>
      </c>
      <c r="I95" s="34">
        <v>46258</v>
      </c>
      <c r="J95" s="49"/>
      <c r="K95" s="31"/>
    </row>
    <row r="96" spans="1:11" ht="33.75" customHeight="1">
      <c r="A96" s="52">
        <f t="shared" si="1"/>
        <v>89</v>
      </c>
      <c r="B96" s="20" t="s">
        <v>258</v>
      </c>
      <c r="C96" s="46" t="s">
        <v>239</v>
      </c>
      <c r="D96" s="20" t="s">
        <v>251</v>
      </c>
      <c r="E96" s="53">
        <v>344304131581</v>
      </c>
      <c r="F96" s="13" t="s">
        <v>12</v>
      </c>
      <c r="G96" s="13" t="s">
        <v>10</v>
      </c>
      <c r="H96" s="54">
        <v>100000</v>
      </c>
      <c r="I96" s="15">
        <v>46258</v>
      </c>
      <c r="J96" s="49"/>
      <c r="K96" s="31"/>
    </row>
    <row r="97" spans="1:11" ht="63">
      <c r="A97" s="52">
        <f t="shared" si="1"/>
        <v>90</v>
      </c>
      <c r="B97" s="20" t="s">
        <v>257</v>
      </c>
      <c r="C97" s="46" t="s">
        <v>240</v>
      </c>
      <c r="D97" s="20" t="s">
        <v>299</v>
      </c>
      <c r="E97" s="52">
        <v>6452148758</v>
      </c>
      <c r="F97" s="13" t="s">
        <v>12</v>
      </c>
      <c r="G97" s="13" t="s">
        <v>10</v>
      </c>
      <c r="H97" s="54">
        <v>5000000</v>
      </c>
      <c r="I97" s="15">
        <v>46262</v>
      </c>
      <c r="J97" s="49"/>
      <c r="K97" s="31"/>
    </row>
    <row r="98" spans="1:11" ht="33.75" customHeight="1">
      <c r="A98" s="52">
        <f t="shared" si="1"/>
        <v>91</v>
      </c>
      <c r="B98" s="47" t="s">
        <v>256</v>
      </c>
      <c r="C98" s="46" t="s">
        <v>241</v>
      </c>
      <c r="D98" s="20" t="s">
        <v>252</v>
      </c>
      <c r="E98" s="52">
        <v>3461061219</v>
      </c>
      <c r="F98" s="13" t="s">
        <v>12</v>
      </c>
      <c r="G98" s="13" t="s">
        <v>10</v>
      </c>
      <c r="H98" s="54">
        <v>12200000</v>
      </c>
      <c r="I98" s="15">
        <v>45887</v>
      </c>
      <c r="J98" s="49"/>
      <c r="K98" s="31"/>
    </row>
    <row r="99" spans="1:11" ht="31.5">
      <c r="A99" s="52">
        <f t="shared" si="1"/>
        <v>92</v>
      </c>
      <c r="B99" s="20" t="s">
        <v>269</v>
      </c>
      <c r="C99" s="46" t="s">
        <v>242</v>
      </c>
      <c r="D99" s="20" t="s">
        <v>253</v>
      </c>
      <c r="E99" s="55">
        <v>342803157905</v>
      </c>
      <c r="F99" s="13" t="s">
        <v>12</v>
      </c>
      <c r="G99" s="13" t="s">
        <v>10</v>
      </c>
      <c r="H99" s="54">
        <v>10000000</v>
      </c>
      <c r="I99" s="15">
        <v>46995</v>
      </c>
      <c r="J99" s="49"/>
      <c r="K99" s="31"/>
    </row>
    <row r="100" spans="1:11" ht="31.5">
      <c r="A100" s="52">
        <f t="shared" si="1"/>
        <v>93</v>
      </c>
      <c r="B100" s="47" t="s">
        <v>317</v>
      </c>
      <c r="C100" s="46" t="s">
        <v>272</v>
      </c>
      <c r="D100" s="20" t="s">
        <v>286</v>
      </c>
      <c r="E100" s="52">
        <v>3435102099</v>
      </c>
      <c r="F100" s="13" t="s">
        <v>12</v>
      </c>
      <c r="G100" s="13" t="s">
        <v>10</v>
      </c>
      <c r="H100" s="28">
        <v>10460000</v>
      </c>
      <c r="I100" s="15">
        <v>46248</v>
      </c>
      <c r="J100" s="11"/>
      <c r="K100" s="31"/>
    </row>
    <row r="101" spans="1:11" ht="31.5">
      <c r="A101" s="52">
        <f t="shared" si="1"/>
        <v>94</v>
      </c>
      <c r="B101" s="47" t="s">
        <v>315</v>
      </c>
      <c r="C101" s="46" t="s">
        <v>273</v>
      </c>
      <c r="D101" s="20" t="s">
        <v>287</v>
      </c>
      <c r="E101" s="52">
        <v>3435138659</v>
      </c>
      <c r="F101" s="13" t="s">
        <v>12</v>
      </c>
      <c r="G101" s="13" t="s">
        <v>10</v>
      </c>
      <c r="H101" s="28">
        <v>1660000</v>
      </c>
      <c r="I101" s="15">
        <v>46272</v>
      </c>
      <c r="J101" s="11"/>
      <c r="K101" s="31"/>
    </row>
    <row r="102" spans="1:11" ht="31.5">
      <c r="A102" s="52">
        <f t="shared" si="1"/>
        <v>95</v>
      </c>
      <c r="B102" s="47" t="s">
        <v>312</v>
      </c>
      <c r="C102" s="46" t="s">
        <v>274</v>
      </c>
      <c r="D102" s="20" t="s">
        <v>288</v>
      </c>
      <c r="E102" s="52">
        <v>3443048913</v>
      </c>
      <c r="F102" s="13" t="s">
        <v>12</v>
      </c>
      <c r="G102" s="13" t="s">
        <v>10</v>
      </c>
      <c r="H102" s="28">
        <v>717300</v>
      </c>
      <c r="I102" s="15">
        <v>46280</v>
      </c>
      <c r="J102" s="11"/>
      <c r="K102" s="31"/>
    </row>
    <row r="103" spans="1:11" ht="31.5">
      <c r="A103" s="52">
        <f t="shared" si="1"/>
        <v>96</v>
      </c>
      <c r="B103" s="47" t="s">
        <v>314</v>
      </c>
      <c r="C103" s="46" t="s">
        <v>275</v>
      </c>
      <c r="D103" s="20" t="s">
        <v>294</v>
      </c>
      <c r="E103" s="52">
        <v>3443124089</v>
      </c>
      <c r="F103" s="13" t="s">
        <v>12</v>
      </c>
      <c r="G103" s="13" t="s">
        <v>10</v>
      </c>
      <c r="H103" s="28">
        <v>20000000</v>
      </c>
      <c r="I103" s="15">
        <v>45905</v>
      </c>
      <c r="J103" s="11"/>
      <c r="K103" s="31"/>
    </row>
    <row r="104" spans="1:11" ht="61.5" customHeight="1">
      <c r="A104" s="52">
        <f t="shared" si="1"/>
        <v>97</v>
      </c>
      <c r="B104" s="47" t="s">
        <v>311</v>
      </c>
      <c r="C104" s="46" t="s">
        <v>276</v>
      </c>
      <c r="D104" s="20" t="s">
        <v>296</v>
      </c>
      <c r="E104" s="52">
        <v>3453005355</v>
      </c>
      <c r="F104" s="13" t="s">
        <v>12</v>
      </c>
      <c r="G104" s="13" t="s">
        <v>10</v>
      </c>
      <c r="H104" s="28">
        <v>5137500</v>
      </c>
      <c r="I104" s="15">
        <v>46982</v>
      </c>
      <c r="J104" s="11"/>
      <c r="K104" s="31"/>
    </row>
    <row r="105" spans="1:11" ht="47.25">
      <c r="A105" s="52">
        <f t="shared" si="1"/>
        <v>98</v>
      </c>
      <c r="B105" s="47" t="s">
        <v>313</v>
      </c>
      <c r="C105" s="46" t="s">
        <v>277</v>
      </c>
      <c r="D105" s="20" t="s">
        <v>297</v>
      </c>
      <c r="E105" s="52">
        <v>3444155932</v>
      </c>
      <c r="F105" s="13" t="s">
        <v>12</v>
      </c>
      <c r="G105" s="13" t="s">
        <v>10</v>
      </c>
      <c r="H105" s="28">
        <v>8400000</v>
      </c>
      <c r="I105" s="15">
        <v>45342</v>
      </c>
      <c r="J105" s="11"/>
      <c r="K105" s="31"/>
    </row>
    <row r="106" spans="1:11" ht="47.25">
      <c r="A106" s="52">
        <f t="shared" si="1"/>
        <v>99</v>
      </c>
      <c r="B106" s="47" t="s">
        <v>310</v>
      </c>
      <c r="C106" s="46" t="s">
        <v>278</v>
      </c>
      <c r="D106" s="20" t="s">
        <v>298</v>
      </c>
      <c r="E106" s="53">
        <v>344222806410</v>
      </c>
      <c r="F106" s="13" t="s">
        <v>12</v>
      </c>
      <c r="G106" s="13" t="s">
        <v>10</v>
      </c>
      <c r="H106" s="28">
        <v>5180000</v>
      </c>
      <c r="I106" s="15">
        <v>46279</v>
      </c>
      <c r="J106" s="11"/>
      <c r="K106" s="31"/>
    </row>
    <row r="107" spans="1:11" ht="63">
      <c r="A107" s="52">
        <f t="shared" si="1"/>
        <v>100</v>
      </c>
      <c r="B107" s="47" t="s">
        <v>307</v>
      </c>
      <c r="C107" s="46" t="s">
        <v>240</v>
      </c>
      <c r="D107" s="20" t="s">
        <v>299</v>
      </c>
      <c r="E107" s="52">
        <v>6452148758</v>
      </c>
      <c r="F107" s="13" t="s">
        <v>12</v>
      </c>
      <c r="G107" s="13" t="s">
        <v>10</v>
      </c>
      <c r="H107" s="28">
        <v>2500000</v>
      </c>
      <c r="I107" s="15">
        <v>46286</v>
      </c>
      <c r="J107" s="11"/>
      <c r="K107" s="31"/>
    </row>
    <row r="108" spans="1:11" ht="31.5">
      <c r="A108" s="52">
        <f t="shared" si="1"/>
        <v>101</v>
      </c>
      <c r="B108" s="47" t="s">
        <v>305</v>
      </c>
      <c r="C108" s="46" t="s">
        <v>279</v>
      </c>
      <c r="D108" s="20" t="s">
        <v>289</v>
      </c>
      <c r="E108" s="52">
        <v>3444215300</v>
      </c>
      <c r="F108" s="13" t="s">
        <v>12</v>
      </c>
      <c r="G108" s="13" t="s">
        <v>10</v>
      </c>
      <c r="H108" s="28">
        <v>19600000</v>
      </c>
      <c r="I108" s="15">
        <v>45912</v>
      </c>
      <c r="J108" s="11"/>
      <c r="K108" s="31"/>
    </row>
    <row r="109" spans="1:11" ht="47.25">
      <c r="A109" s="52">
        <f t="shared" si="1"/>
        <v>102</v>
      </c>
      <c r="B109" s="47" t="s">
        <v>306</v>
      </c>
      <c r="C109" s="46" t="s">
        <v>280</v>
      </c>
      <c r="D109" s="20" t="s">
        <v>290</v>
      </c>
      <c r="E109" s="53">
        <v>344811070602</v>
      </c>
      <c r="F109" s="13" t="s">
        <v>12</v>
      </c>
      <c r="G109" s="13" t="s">
        <v>10</v>
      </c>
      <c r="H109" s="28">
        <v>1665238.9</v>
      </c>
      <c r="I109" s="15">
        <v>46286</v>
      </c>
      <c r="J109" s="11"/>
      <c r="K109" s="31"/>
    </row>
    <row r="110" spans="1:11" ht="63">
      <c r="A110" s="52">
        <f t="shared" si="1"/>
        <v>103</v>
      </c>
      <c r="B110" s="47" t="s">
        <v>309</v>
      </c>
      <c r="C110" s="46" t="s">
        <v>281</v>
      </c>
      <c r="D110" s="20" t="s">
        <v>300</v>
      </c>
      <c r="E110" s="52">
        <v>3454006295</v>
      </c>
      <c r="F110" s="13" t="s">
        <v>12</v>
      </c>
      <c r="G110" s="13" t="s">
        <v>10</v>
      </c>
      <c r="H110" s="28">
        <v>14000000</v>
      </c>
      <c r="I110" s="15">
        <v>45541</v>
      </c>
      <c r="J110" s="11"/>
      <c r="K110" s="31"/>
    </row>
    <row r="111" spans="1:11" ht="47.25">
      <c r="A111" s="52">
        <f t="shared" si="1"/>
        <v>104</v>
      </c>
      <c r="B111" s="47" t="s">
        <v>308</v>
      </c>
      <c r="C111" s="46" t="s">
        <v>281</v>
      </c>
      <c r="D111" s="20" t="s">
        <v>301</v>
      </c>
      <c r="E111" s="52">
        <v>3454006295</v>
      </c>
      <c r="F111" s="13" t="s">
        <v>12</v>
      </c>
      <c r="G111" s="13" t="s">
        <v>10</v>
      </c>
      <c r="H111" s="28">
        <v>7000000</v>
      </c>
      <c r="I111" s="15">
        <v>45546</v>
      </c>
      <c r="J111" s="11"/>
      <c r="K111" s="31"/>
    </row>
    <row r="112" spans="1:11" ht="31.5">
      <c r="A112" s="52">
        <f t="shared" si="1"/>
        <v>105</v>
      </c>
      <c r="B112" s="47" t="s">
        <v>316</v>
      </c>
      <c r="C112" s="46" t="s">
        <v>282</v>
      </c>
      <c r="D112" s="20" t="s">
        <v>291</v>
      </c>
      <c r="E112" s="53">
        <v>344597527887</v>
      </c>
      <c r="F112" s="13" t="s">
        <v>12</v>
      </c>
      <c r="G112" s="13" t="s">
        <v>10</v>
      </c>
      <c r="H112" s="28">
        <v>581000</v>
      </c>
      <c r="I112" s="15">
        <v>46286</v>
      </c>
      <c r="J112" s="11"/>
      <c r="K112" s="31"/>
    </row>
    <row r="113" spans="1:11" ht="31.5">
      <c r="A113" s="52">
        <f t="shared" si="1"/>
        <v>106</v>
      </c>
      <c r="B113" s="47" t="s">
        <v>318</v>
      </c>
      <c r="C113" s="46" t="s">
        <v>283</v>
      </c>
      <c r="D113" s="20" t="s">
        <v>292</v>
      </c>
      <c r="E113" s="53">
        <v>81410319763</v>
      </c>
      <c r="F113" s="13" t="s">
        <v>12</v>
      </c>
      <c r="G113" s="13" t="s">
        <v>10</v>
      </c>
      <c r="H113" s="28">
        <v>1650000</v>
      </c>
      <c r="I113" s="15">
        <v>45555</v>
      </c>
      <c r="J113" s="11"/>
      <c r="K113" s="31"/>
    </row>
    <row r="114" spans="1:11" ht="31.5">
      <c r="A114" s="52">
        <f t="shared" si="1"/>
        <v>107</v>
      </c>
      <c r="B114" s="47" t="s">
        <v>303</v>
      </c>
      <c r="C114" s="46" t="s">
        <v>284</v>
      </c>
      <c r="D114" s="20" t="s">
        <v>293</v>
      </c>
      <c r="E114" s="53">
        <v>380412650631</v>
      </c>
      <c r="F114" s="13" t="s">
        <v>12</v>
      </c>
      <c r="G114" s="13" t="s">
        <v>10</v>
      </c>
      <c r="H114" s="28">
        <v>350000</v>
      </c>
      <c r="I114" s="15">
        <v>46293</v>
      </c>
      <c r="J114" s="11"/>
      <c r="K114" s="31"/>
    </row>
    <row r="115" spans="1:11" ht="31.5">
      <c r="A115" s="52">
        <f t="shared" si="1"/>
        <v>108</v>
      </c>
      <c r="B115" s="47" t="s">
        <v>304</v>
      </c>
      <c r="C115" s="46" t="s">
        <v>285</v>
      </c>
      <c r="D115" s="20" t="s">
        <v>302</v>
      </c>
      <c r="E115" s="53">
        <v>3444279938</v>
      </c>
      <c r="F115" s="13" t="s">
        <v>12</v>
      </c>
      <c r="G115" s="13" t="s">
        <v>10</v>
      </c>
      <c r="H115" s="28">
        <v>2006400</v>
      </c>
      <c r="I115" s="15">
        <v>46293</v>
      </c>
      <c r="J115" s="11"/>
      <c r="K115" s="31"/>
    </row>
    <row r="116" spans="1:11" ht="31.5">
      <c r="A116" s="52">
        <f t="shared" si="1"/>
        <v>109</v>
      </c>
      <c r="B116" s="47" t="s">
        <v>328</v>
      </c>
      <c r="C116" s="46" t="s">
        <v>319</v>
      </c>
      <c r="D116" s="20" t="s">
        <v>338</v>
      </c>
      <c r="E116" s="53">
        <v>3444188303</v>
      </c>
      <c r="F116" s="13" t="s">
        <v>12</v>
      </c>
      <c r="G116" s="13" t="s">
        <v>10</v>
      </c>
      <c r="H116" s="28">
        <v>5300000</v>
      </c>
      <c r="I116" s="15">
        <v>46301</v>
      </c>
      <c r="J116" s="11"/>
      <c r="K116" s="31"/>
    </row>
    <row r="117" spans="1:11" ht="34.5" customHeight="1">
      <c r="A117" s="52">
        <f t="shared" si="1"/>
        <v>110</v>
      </c>
      <c r="B117" s="47" t="s">
        <v>329</v>
      </c>
      <c r="C117" s="46" t="s">
        <v>320</v>
      </c>
      <c r="D117" s="20" t="s">
        <v>345</v>
      </c>
      <c r="E117" s="53">
        <v>3460005733</v>
      </c>
      <c r="F117" s="13" t="s">
        <v>12</v>
      </c>
      <c r="G117" s="13" t="s">
        <v>10</v>
      </c>
      <c r="H117" s="28">
        <v>1900000</v>
      </c>
      <c r="I117" s="15">
        <v>47045</v>
      </c>
      <c r="J117" s="11"/>
      <c r="K117" s="31"/>
    </row>
    <row r="118" spans="1:11" ht="39" customHeight="1">
      <c r="A118" s="52">
        <f t="shared" si="1"/>
        <v>111</v>
      </c>
      <c r="B118" s="47" t="s">
        <v>330</v>
      </c>
      <c r="C118" s="46" t="s">
        <v>321</v>
      </c>
      <c r="D118" s="20" t="s">
        <v>344</v>
      </c>
      <c r="E118" s="53">
        <v>343513076614</v>
      </c>
      <c r="F118" s="13" t="s">
        <v>12</v>
      </c>
      <c r="G118" s="13" t="s">
        <v>10</v>
      </c>
      <c r="H118" s="28">
        <v>4300000</v>
      </c>
      <c r="I118" s="15">
        <v>45950</v>
      </c>
      <c r="J118" s="11"/>
      <c r="K118" s="31"/>
    </row>
    <row r="119" spans="1:11" ht="31.5">
      <c r="A119" s="52">
        <f t="shared" si="1"/>
        <v>112</v>
      </c>
      <c r="B119" s="47" t="s">
        <v>331</v>
      </c>
      <c r="C119" s="46" t="s">
        <v>322</v>
      </c>
      <c r="D119" s="20" t="s">
        <v>339</v>
      </c>
      <c r="E119" s="53">
        <v>3457010042</v>
      </c>
      <c r="F119" s="13" t="s">
        <v>12</v>
      </c>
      <c r="G119" s="13" t="s">
        <v>10</v>
      </c>
      <c r="H119" s="28">
        <v>2499999.5</v>
      </c>
      <c r="I119" s="15">
        <v>46314</v>
      </c>
      <c r="J119" s="11"/>
      <c r="K119" s="31"/>
    </row>
    <row r="120" spans="1:11" ht="31.5">
      <c r="A120" s="52">
        <f t="shared" si="1"/>
        <v>113</v>
      </c>
      <c r="B120" s="47" t="s">
        <v>332</v>
      </c>
      <c r="C120" s="46" t="s">
        <v>323</v>
      </c>
      <c r="D120" s="20" t="s">
        <v>346</v>
      </c>
      <c r="E120" s="53">
        <v>340735763394</v>
      </c>
      <c r="F120" s="13" t="s">
        <v>12</v>
      </c>
      <c r="G120" s="13" t="s">
        <v>10</v>
      </c>
      <c r="H120" s="28">
        <v>1325000</v>
      </c>
      <c r="I120" s="15">
        <v>46318</v>
      </c>
      <c r="J120" s="11"/>
      <c r="K120" s="31"/>
    </row>
    <row r="121" spans="1:11" ht="31.5">
      <c r="A121" s="52">
        <f t="shared" si="1"/>
        <v>114</v>
      </c>
      <c r="B121" s="47" t="s">
        <v>333</v>
      </c>
      <c r="C121" s="46" t="s">
        <v>15</v>
      </c>
      <c r="D121" s="20" t="s">
        <v>340</v>
      </c>
      <c r="E121" s="53">
        <v>3403025187</v>
      </c>
      <c r="F121" s="13" t="s">
        <v>12</v>
      </c>
      <c r="G121" s="13" t="s">
        <v>10</v>
      </c>
      <c r="H121" s="28">
        <v>6700000</v>
      </c>
      <c r="I121" s="15">
        <v>46318</v>
      </c>
      <c r="J121" s="11"/>
      <c r="K121" s="31"/>
    </row>
    <row r="122" spans="1:11" ht="31.5">
      <c r="A122" s="52">
        <f t="shared" si="1"/>
        <v>115</v>
      </c>
      <c r="B122" s="47" t="s">
        <v>334</v>
      </c>
      <c r="C122" s="46" t="s">
        <v>324</v>
      </c>
      <c r="D122" s="20" t="s">
        <v>341</v>
      </c>
      <c r="E122" s="53">
        <v>344106902730</v>
      </c>
      <c r="F122" s="13" t="s">
        <v>12</v>
      </c>
      <c r="G122" s="13" t="s">
        <v>10</v>
      </c>
      <c r="H122" s="28">
        <v>1389200</v>
      </c>
      <c r="I122" s="15">
        <v>46319</v>
      </c>
      <c r="J122" s="11"/>
      <c r="K122" s="31"/>
    </row>
    <row r="123" spans="1:11" ht="31.5">
      <c r="A123" s="52">
        <f t="shared" si="1"/>
        <v>116</v>
      </c>
      <c r="B123" s="47" t="s">
        <v>335</v>
      </c>
      <c r="C123" s="46" t="s">
        <v>325</v>
      </c>
      <c r="D123" s="20" t="s">
        <v>347</v>
      </c>
      <c r="E123" s="53">
        <v>3446003861</v>
      </c>
      <c r="F123" s="13" t="s">
        <v>12</v>
      </c>
      <c r="G123" s="13" t="s">
        <v>10</v>
      </c>
      <c r="H123" s="28">
        <v>2666200</v>
      </c>
      <c r="I123" s="15">
        <v>48870</v>
      </c>
      <c r="J123" s="11"/>
      <c r="K123" s="31"/>
    </row>
    <row r="124" spans="1:11" ht="31.5">
      <c r="A124" s="52">
        <f t="shared" si="1"/>
        <v>117</v>
      </c>
      <c r="B124" s="47" t="s">
        <v>336</v>
      </c>
      <c r="C124" s="46" t="s">
        <v>326</v>
      </c>
      <c r="D124" s="20" t="s">
        <v>342</v>
      </c>
      <c r="E124" s="53">
        <v>343301456100</v>
      </c>
      <c r="F124" s="13" t="s">
        <v>12</v>
      </c>
      <c r="G124" s="13" t="s">
        <v>10</v>
      </c>
      <c r="H124" s="28">
        <v>1685172</v>
      </c>
      <c r="I124" s="15">
        <v>46322</v>
      </c>
      <c r="J124" s="11"/>
      <c r="K124" s="31"/>
    </row>
    <row r="125" spans="1:11" ht="31.5">
      <c r="A125" s="52">
        <f t="shared" si="1"/>
        <v>118</v>
      </c>
      <c r="B125" s="47" t="s">
        <v>337</v>
      </c>
      <c r="C125" s="46" t="s">
        <v>327</v>
      </c>
      <c r="D125" s="20" t="s">
        <v>343</v>
      </c>
      <c r="E125" s="53">
        <v>344693900300</v>
      </c>
      <c r="F125" s="13" t="s">
        <v>12</v>
      </c>
      <c r="G125" s="13" t="s">
        <v>10</v>
      </c>
      <c r="H125" s="28">
        <v>774728.64</v>
      </c>
      <c r="I125" s="15">
        <v>46322</v>
      </c>
      <c r="J125" s="11"/>
      <c r="K125" s="31"/>
    </row>
    <row r="126" spans="1:11" ht="88.5" customHeight="1">
      <c r="A126" s="52">
        <f t="shared" si="1"/>
        <v>119</v>
      </c>
      <c r="B126" s="47" t="s">
        <v>356</v>
      </c>
      <c r="C126" s="46" t="s">
        <v>59</v>
      </c>
      <c r="D126" s="20" t="s">
        <v>370</v>
      </c>
      <c r="E126" s="53">
        <v>3443141912</v>
      </c>
      <c r="F126" s="13" t="s">
        <v>12</v>
      </c>
      <c r="G126" s="13" t="s">
        <v>10</v>
      </c>
      <c r="H126" s="28">
        <v>14900000</v>
      </c>
      <c r="I126" s="15">
        <v>45968</v>
      </c>
      <c r="J126" s="11"/>
      <c r="K126" s="31"/>
    </row>
    <row r="127" spans="1:11" ht="31.5">
      <c r="A127" s="52">
        <f t="shared" si="1"/>
        <v>120</v>
      </c>
      <c r="B127" s="47" t="s">
        <v>357</v>
      </c>
      <c r="C127" s="46" t="s">
        <v>349</v>
      </c>
      <c r="D127" s="20" t="s">
        <v>365</v>
      </c>
      <c r="E127" s="53">
        <v>343800646466</v>
      </c>
      <c r="F127" s="13" t="s">
        <v>12</v>
      </c>
      <c r="G127" s="13" t="s">
        <v>10</v>
      </c>
      <c r="H127" s="28">
        <v>2000000</v>
      </c>
      <c r="I127" s="15">
        <v>47056</v>
      </c>
      <c r="J127" s="11"/>
      <c r="K127" s="31"/>
    </row>
    <row r="128" spans="1:11" ht="31.5">
      <c r="A128" s="52">
        <f t="shared" si="1"/>
        <v>121</v>
      </c>
      <c r="B128" s="47" t="s">
        <v>359</v>
      </c>
      <c r="C128" s="46" t="s">
        <v>350</v>
      </c>
      <c r="D128" s="20" t="s">
        <v>366</v>
      </c>
      <c r="E128" s="53">
        <v>3443920482</v>
      </c>
      <c r="F128" s="13" t="s">
        <v>12</v>
      </c>
      <c r="G128" s="13" t="s">
        <v>10</v>
      </c>
      <c r="H128" s="28">
        <v>1016000</v>
      </c>
      <c r="I128" s="15">
        <v>46334</v>
      </c>
      <c r="J128" s="11"/>
      <c r="K128" s="31"/>
    </row>
    <row r="129" spans="1:11" ht="31.5">
      <c r="A129" s="52">
        <f t="shared" si="1"/>
        <v>122</v>
      </c>
      <c r="B129" s="47" t="s">
        <v>358</v>
      </c>
      <c r="C129" s="46" t="s">
        <v>207</v>
      </c>
      <c r="D129" s="20" t="s">
        <v>367</v>
      </c>
      <c r="E129" s="53">
        <v>342803482285</v>
      </c>
      <c r="F129" s="13" t="s">
        <v>12</v>
      </c>
      <c r="G129" s="13" t="s">
        <v>10</v>
      </c>
      <c r="H129" s="28">
        <v>1400000</v>
      </c>
      <c r="I129" s="15">
        <v>45597</v>
      </c>
      <c r="J129" s="11"/>
      <c r="K129" s="31"/>
    </row>
    <row r="130" spans="1:11" ht="31.5">
      <c r="A130" s="52">
        <f t="shared" si="1"/>
        <v>123</v>
      </c>
      <c r="B130" s="47" t="s">
        <v>360</v>
      </c>
      <c r="C130" s="46" t="s">
        <v>351</v>
      </c>
      <c r="D130" s="20" t="s">
        <v>371</v>
      </c>
      <c r="E130" s="53">
        <v>341600505104</v>
      </c>
      <c r="F130" s="13" t="s">
        <v>12</v>
      </c>
      <c r="G130" s="13" t="s">
        <v>10</v>
      </c>
      <c r="H130" s="28">
        <v>1500000</v>
      </c>
      <c r="I130" s="15">
        <v>45604</v>
      </c>
      <c r="J130" s="11"/>
      <c r="K130" s="31"/>
    </row>
    <row r="131" spans="1:11" ht="31.5">
      <c r="A131" s="52">
        <f t="shared" si="1"/>
        <v>124</v>
      </c>
      <c r="B131" s="47" t="s">
        <v>361</v>
      </c>
      <c r="C131" s="46" t="s">
        <v>352</v>
      </c>
      <c r="D131" s="20" t="s">
        <v>368</v>
      </c>
      <c r="E131" s="53">
        <v>344810591521</v>
      </c>
      <c r="F131" s="13" t="s">
        <v>12</v>
      </c>
      <c r="G131" s="13" t="s">
        <v>10</v>
      </c>
      <c r="H131" s="28">
        <v>12530000</v>
      </c>
      <c r="I131" s="15">
        <v>46342</v>
      </c>
      <c r="J131" s="11"/>
      <c r="K131" s="31"/>
    </row>
    <row r="132" spans="1:11" ht="37.5" customHeight="1">
      <c r="A132" s="52">
        <f t="shared" si="1"/>
        <v>125</v>
      </c>
      <c r="B132" s="47" t="s">
        <v>362</v>
      </c>
      <c r="C132" s="46" t="s">
        <v>353</v>
      </c>
      <c r="D132" s="20" t="s">
        <v>372</v>
      </c>
      <c r="E132" s="53">
        <v>344110774618</v>
      </c>
      <c r="F132" s="13" t="s">
        <v>12</v>
      </c>
      <c r="G132" s="13" t="s">
        <v>10</v>
      </c>
      <c r="H132" s="28">
        <v>808900</v>
      </c>
      <c r="I132" s="15">
        <v>46348</v>
      </c>
      <c r="J132" s="11"/>
      <c r="K132" s="31"/>
    </row>
    <row r="133" spans="1:11" ht="31.5">
      <c r="A133" s="52">
        <f t="shared" si="1"/>
        <v>126</v>
      </c>
      <c r="B133" s="47" t="s">
        <v>363</v>
      </c>
      <c r="C133" s="46" t="s">
        <v>354</v>
      </c>
      <c r="D133" s="20" t="s">
        <v>369</v>
      </c>
      <c r="E133" s="53">
        <v>340802297208</v>
      </c>
      <c r="F133" s="13" t="s">
        <v>12</v>
      </c>
      <c r="G133" s="13" t="s">
        <v>10</v>
      </c>
      <c r="H133" s="28">
        <v>3996500</v>
      </c>
      <c r="I133" s="15">
        <v>47086</v>
      </c>
      <c r="J133" s="11"/>
      <c r="K133" s="31"/>
    </row>
    <row r="134" spans="1:11" ht="63">
      <c r="A134" s="52">
        <f t="shared" si="1"/>
        <v>127</v>
      </c>
      <c r="B134" s="47" t="s">
        <v>364</v>
      </c>
      <c r="C134" s="46" t="s">
        <v>355</v>
      </c>
      <c r="D134" s="20" t="s">
        <v>373</v>
      </c>
      <c r="E134" s="53">
        <v>7736327054</v>
      </c>
      <c r="F134" s="13" t="s">
        <v>12</v>
      </c>
      <c r="G134" s="13" t="s">
        <v>10</v>
      </c>
      <c r="H134" s="28">
        <v>4222000</v>
      </c>
      <c r="I134" s="15">
        <v>45625</v>
      </c>
      <c r="J134" s="11"/>
      <c r="K134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2023-12-01T10:18:27Z</dcterms:modified>
  <cp:category/>
  <cp:version/>
  <cp:contentType/>
  <cp:contentStatus/>
</cp:coreProperties>
</file>