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 refMode="R1C1"/>
</workbook>
</file>

<file path=xl/sharedStrings.xml><?xml version="1.0" encoding="utf-8"?>
<sst xmlns="http://schemas.openxmlformats.org/spreadsheetml/2006/main" count="648" uniqueCount="373">
  <si>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</si>
  <si>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</si>
  <si>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</si>
  <si>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</si>
  <si>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</si>
  <si>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</si>
  <si>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</si>
  <si>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</si>
  <si>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</si>
  <si>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</si>
  <si>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</si>
  <si>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</si>
  <si>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</si>
  <si>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</si>
  <si>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</si>
  <si>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Протокол ГК № 63 от 29.12.2020 г.</t>
  </si>
  <si>
    <t>ИП ГК(Ф)Х Кильдяшев Александр Константинович</t>
  </si>
  <si>
    <t>403616, Волгоградская область, Руднянский район, с. Старый Кондаль, ул. Центральная, д. 14</t>
  </si>
  <si>
    <t>Протокол ГК № 3 от 25.01.2021 г.</t>
  </si>
  <si>
    <t>ООО «ФинАгро Трейд»</t>
  </si>
  <si>
    <t xml:space="preserve">400075, г. Волгоград, шоссе Авиаторов, д. 11, каб. 1/08  </t>
  </si>
  <si>
    <t>ИП ГК(Ф)Х Андрейчук Андрей Анатольевич</t>
  </si>
  <si>
    <t>404514, Волгоградская область, Калачевский район,                          х. Степаневка, пер. Речной, д. 2</t>
  </si>
  <si>
    <t>ООО "АВЕРС"</t>
  </si>
  <si>
    <t>400066, г. Волгоград, ул. Советская, д.6, оф. 5</t>
  </si>
  <si>
    <t>Протокол ГК № 4 от 27.01.2021 г.</t>
  </si>
  <si>
    <t>Протокол ГК № 1 от 14.01.2021 г.</t>
  </si>
  <si>
    <t>ИП ГК(Ф)Х Маслов Василий Викторович</t>
  </si>
  <si>
    <t>404415, Волгоградская область, Суровикинский район, х. Жирковский, ул. Крестьянская, д.5</t>
  </si>
  <si>
    <t>ООО «ТП «СТЕКЛОТАРА»</t>
  </si>
  <si>
    <t>403895, Россия, обл. Волгоградская,  г. Камышин, ул. Волжская, дом 40, помещение 1</t>
  </si>
  <si>
    <t>ООО «ПО «Аквамаш»</t>
  </si>
  <si>
    <t>115035,  город Москва, ул. Большая Ордынка, дом 17, строение 1, квартира 50</t>
  </si>
  <si>
    <t>ИП Мешков Алексей Владимирович</t>
  </si>
  <si>
    <t>400081, г. Волгоград, ул. Хорошева, 8а, кв.30</t>
  </si>
  <si>
    <t>ООО "ВОЛЖСКИЙ ОРГАНИК"</t>
  </si>
  <si>
    <t>404117, Волгоградская область,  г. Волжский, ул. Александрова, д.100Е, офис 1</t>
  </si>
  <si>
    <t>ООО «Руднянское хлебоприемное предприятие»</t>
  </si>
  <si>
    <t>403602, Волгоградская обл., Руднянский район, р.п. Рудня, ул. Привокзальная, д.  34 б</t>
  </si>
  <si>
    <t>ООО "Итгаз"</t>
  </si>
  <si>
    <t>400075, г. Волгоград,  ул. Рузаевская, д. 6.</t>
  </si>
  <si>
    <t>ИП ГК(Ф)Х Чернов Сергей Иванович</t>
  </si>
  <si>
    <t>403616, Волгоградская область, Руднянский район, село Новый Кондаль, ул. Пролетарская, д.13</t>
  </si>
  <si>
    <t>АО «Пригородное»</t>
  </si>
  <si>
    <t>ООО "Ариороса"</t>
  </si>
  <si>
    <t>4000387, г. Волгоград, ул. Комсомольская, д.4</t>
  </si>
  <si>
    <t>Индивидуальный предприниматель Горбушко Ирина Ивановна</t>
  </si>
  <si>
    <t>Протокол ГК № 6 от 29.01.2021 г.</t>
  </si>
  <si>
    <t>Протокол ГК № 61 от 25.12.2020 г.</t>
  </si>
  <si>
    <t>Протокол ГК № 60 от 25.12.2020 г.</t>
  </si>
  <si>
    <t>Протокол ГК № 8 от 02.02.2021 г.</t>
  </si>
  <si>
    <t>Протокол ГК № 13 от 08.02.2021 г.</t>
  </si>
  <si>
    <t>Протокол ГК № 5 от 28.01.2021 г.</t>
  </si>
  <si>
    <t>Протокол ГК № 2 от 15.01.2021 г.</t>
  </si>
  <si>
    <t>Протокол ГК № 10 от 03.02.2021 г.</t>
  </si>
  <si>
    <t>Протокол ГК № 11 от 04.02.2021 г.</t>
  </si>
  <si>
    <t>Протокол ГК № 18 от 20.02.2021 г.</t>
  </si>
  <si>
    <t>Протокол ГК № 12 от 05.02.2021 г.</t>
  </si>
  <si>
    <t>Протокол ГК № 19 от 20.02.2021 г.</t>
  </si>
  <si>
    <t>ООО «Спутник»</t>
  </si>
  <si>
    <t>404130, Волгоградская область, г. Волжский, проезд 1-й Базовый, д. 1, оф. 9</t>
  </si>
  <si>
    <t>404143, Волгоградская обл., Среднеахтубинский район,                         п. Киляковка, Звездный, д.16.</t>
  </si>
  <si>
    <t>404411, Волгоградская область, Суровикинский район,                             г. Суровикино, переулок Тенистый, 8</t>
  </si>
  <si>
    <t>ООО «ТД «СТАНИЦА»</t>
  </si>
  <si>
    <t>Румянцев Кирилл Владимирович</t>
  </si>
  <si>
    <t xml:space="preserve">ООО «ГК АГРОСТ» </t>
  </si>
  <si>
    <t>ООО «ДорСтрой-34»</t>
  </si>
  <si>
    <t>ООО "Молекула"</t>
  </si>
  <si>
    <t>ИП Горбатовский Владимир Владимирович</t>
  </si>
  <si>
    <t>ИП Иванов Роман Николаевич</t>
  </si>
  <si>
    <t>ИП ГК(Ф)Х Кирсанов Сергей Михайлович</t>
  </si>
  <si>
    <t>ИП  Куканова Галина Ильинична</t>
  </si>
  <si>
    <t>ИП Довлатбекян Нане Грантовна</t>
  </si>
  <si>
    <t>ИП Кривобоков Юрий Иванович</t>
  </si>
  <si>
    <t>ИП ГК(Ф)Х  Гурина Алла Владимировна</t>
  </si>
  <si>
    <t>ИП Куликов Сергей Валерьевич</t>
  </si>
  <si>
    <t>400117, г. Волгоград, ул. Ивана Морозова, д. 9, кв. 245</t>
  </si>
  <si>
    <t>403772, Волгоградская область, Жирновский район, р.п. Медведицкий, ул. Комсомольская, д. 2</t>
  </si>
  <si>
    <t>403345, Волгоградская область, г. Михайловка, ул. Демократическая, д. 63.</t>
  </si>
  <si>
    <t>404305, Волгоградская область, Октябрьский район, с. Жутово, ул. Садовая, д.46</t>
  </si>
  <si>
    <t>400117, г. Волгоград, ул. Шекснинская, д. 46, кв. 79</t>
  </si>
  <si>
    <t>403766, г. Волгоградская область, Жирновский район, с. Тарапатино, ул. Садовая, д. 7а</t>
  </si>
  <si>
    <t>404067, Волгоградская область, Быковский район, п. Зеленый, ул. Новая, д.8</t>
  </si>
  <si>
    <t>403011, Волгоградская область, Городищенский район, п. Новая Надежда,</t>
  </si>
  <si>
    <t xml:space="preserve"> 400108, г. Волгоград, ул. Военный городок 77, д. 2, кв. 22.
</t>
  </si>
  <si>
    <t xml:space="preserve"> 404621, Волгоградская область, г. Ленинск, ул. Садовая, д. 13 </t>
  </si>
  <si>
    <t xml:space="preserve">400012, г. Волгоград, ул. Джаныбековская, д. 2А, офис 309 </t>
  </si>
  <si>
    <t>400012, г. Волгоград, пр. им. Маршала Жукова, д. 5, кв. 109</t>
  </si>
  <si>
    <t>400131, г. Волгоград, ул. Мира, д. 20, помещ. IX</t>
  </si>
  <si>
    <t>Протокол ГК № 14 от 08.02.2021 г.</t>
  </si>
  <si>
    <t>Протокол ГК № 17 от 15.02.2021 г.</t>
  </si>
  <si>
    <t>Протокол ГК № 20 от 02.03.2021 г.</t>
  </si>
  <si>
    <t>Протокол ГК № 21 от 04.03.2021 г.</t>
  </si>
  <si>
    <t>Протокол ГК № 22 от 10.03.2021 г.</t>
  </si>
  <si>
    <t>Протокол ГК № 23 от 10.03.2021 г.</t>
  </si>
  <si>
    <t>Протокол ГК № 26 от 16.03.2021 г.</t>
  </si>
  <si>
    <t>Протокол ГК № 29 от 18.03.2021 г.</t>
  </si>
  <si>
    <t>Протокол ГК № 30 от 23.03.2021 г.</t>
  </si>
  <si>
    <t>Протокол ГК № 31 от 24.03.2021 г.</t>
  </si>
  <si>
    <t>Протокол ГК № 32 от 29.03.2021 г.</t>
  </si>
  <si>
    <t>Протокол ГК № 33 от 30.03.2021 г.</t>
  </si>
  <si>
    <t>Протокол ГК № 15 от 08.02.2021 г.</t>
  </si>
  <si>
    <t>Протокол ГК № 9 от 03.02.2021 г.</t>
  </si>
  <si>
    <t>СПК «Тростянский»</t>
  </si>
  <si>
    <t>ООО «Крестьянское хозяйство Нива»</t>
  </si>
  <si>
    <t>ООО «Краснодонские крупы»</t>
  </si>
  <si>
    <t>ООО "Вероника"</t>
  </si>
  <si>
    <t>КФХ "ВЫДРИНО"</t>
  </si>
  <si>
    <t>ООО «Волгоград-Эдильбай»</t>
  </si>
  <si>
    <t>403993, Волгоградская область, Новоаннинский район, п. Тростянский</t>
  </si>
  <si>
    <t>403156, Волгоградская область, Урюпинский район, п. Искра</t>
  </si>
  <si>
    <t>400137, г. Волгоград, ул. 8-й воздушной армии, д. 14, офис 1</t>
  </si>
  <si>
    <t>404027, Волгоградская область, Дубовский район,  село Садки</t>
  </si>
  <si>
    <t>404064, Волгоградская область, Быковский район, с. Садовое, ул. Садовая, д. 2</t>
  </si>
  <si>
    <t xml:space="preserve">400012, Волгоградская область, г. Волгоград, ул. Джаныбековская, д. 2А, офис 309 </t>
  </si>
  <si>
    <t>404143, Волгоградская область, р.п. Средняя Ахтуба, ул. Набережная, д. 4 В.</t>
  </si>
  <si>
    <t>400087, г. Волгоград, ул. им. Пархоменко, д.8, кв.130</t>
  </si>
  <si>
    <t>404462, Волгоградская область, Чернышковский район, р.п. Чернышковский, улица Новая, д. 2</t>
  </si>
  <si>
    <t>Протокол ГК № 24 от 12.03.2021 г.</t>
  </si>
  <si>
    <t>Протокол ГК № 25 от 16.03.2021 г.</t>
  </si>
  <si>
    <t>Протокол ГК № 34 от 05.04.2021 г.</t>
  </si>
  <si>
    <t>Протокол ГК № 35 от 06.04.2021 г.</t>
  </si>
  <si>
    <t>Протокол ГК № 37 от 09.04.2021 г.</t>
  </si>
  <si>
    <t>Протокол ГК № 28 от 17.03.2021 г.</t>
  </si>
  <si>
    <t>Протокол ГК № 36 от 09.04.2021 г.</t>
  </si>
  <si>
    <t>Протокол ГК № 39 от 16.04.2021 г.</t>
  </si>
  <si>
    <t>Протокол ГК № 41 от 20.04.2021 г.</t>
  </si>
  <si>
    <t>Протокол ГК № 40 от 19.04.2021 г.</t>
  </si>
  <si>
    <t>Протокол ГК № 42 от 20.04.2021 г.</t>
  </si>
  <si>
    <t>Протокол ГК № 44 от 29.04.2021 г.</t>
  </si>
  <si>
    <t>ИП Чипликов Вячеслав Георгиевич</t>
  </si>
  <si>
    <t>ИП  Чугунов Василий Владимирович</t>
  </si>
  <si>
    <t>ИП Воропай Роман Юрьевич</t>
  </si>
  <si>
    <t>ИП ГК(Ф)Х Зыбинский Алексей Николаевич</t>
  </si>
  <si>
    <t>Протокол ГК № 43 от 22.04.2021 г.</t>
  </si>
  <si>
    <t>ИП Шведов Александр Александрович</t>
  </si>
  <si>
    <t xml:space="preserve">400066, г. Волгоград, ул. Рокоссовского, д. 24, помещение V </t>
  </si>
  <si>
    <t>Протокол ГК № 51 от 28.05.2021 г.</t>
  </si>
  <si>
    <t>ООО «РусОйл»</t>
  </si>
  <si>
    <t>Протокол ГК № 54 от 01.06.2021 г.</t>
  </si>
  <si>
    <t>ИП Веселовский Алексей Александрович</t>
  </si>
  <si>
    <t>ИП Чураков Владимир Викторович</t>
  </si>
  <si>
    <t>Протокол ГК № 53 от 01.06.2021 г.</t>
  </si>
  <si>
    <t>404143, Волгоградская область, Среднеахтубинский р-н, п. Киляковка, ул. Пригородная, д. 4А</t>
  </si>
  <si>
    <t>Протокол ГК № 52 от 31.05.2021 г.</t>
  </si>
  <si>
    <t xml:space="preserve">ООО «ТД «ВЗВТ» </t>
  </si>
  <si>
    <t>Протокол ГК № 55 от 03.06.2021 г.</t>
  </si>
  <si>
    <t>400075, г. Волгоград, ул. Жигулевская, д.10, стр. 1</t>
  </si>
  <si>
    <t xml:space="preserve">ООО «ВолгаРемСтрой» </t>
  </si>
  <si>
    <t>Протокол ГК № 50 от 25.05.2021 г.</t>
  </si>
  <si>
    <t>400005, г. Волгоград, ул. им. Землянского, д. 1, оф. 5</t>
  </si>
  <si>
    <t xml:space="preserve">ИП ГК(Ф)Х Бирюков Владимир Владимирович </t>
  </si>
  <si>
    <t>Протокол ГК № 58 от 08.06.2021 г.</t>
  </si>
  <si>
    <t>ООО «Пионер»</t>
  </si>
  <si>
    <t>Протокол ГК № 47 от 17.05.2021 г.</t>
  </si>
  <si>
    <t>403731, Волгоградская область, Еланский район, р.п. Елань, ул. Виктора Пономарева, д. 15Б</t>
  </si>
  <si>
    <t>403731, Волгоградская обл., Еланский район, р.п.Елань ул.Озерная д.40</t>
  </si>
  <si>
    <t xml:space="preserve">403882, Волгоградская область, Камышинский район,                            г. Камышин, тер. Промзона, тер.17,1. </t>
  </si>
  <si>
    <t>403790, Волгоградская область, Жирновский район,                        г. Жирновск, у. Куйбышева, д.9, кв. 85</t>
  </si>
  <si>
    <t>400075, г. Волгоград, шоссе Авиаторов, д. 11, каб. 1/08</t>
  </si>
  <si>
    <t>403340, Волгоградская область, г. Михайловка,                                           ул. Республиканская, д.34</t>
  </si>
  <si>
    <t>403081, Волгоградская область, Иловлинский район, хутор Краснодонский, ул.  Центральная, д. 48/1</t>
  </si>
  <si>
    <t>ООО "ВКЗ"</t>
  </si>
  <si>
    <t>Протокол ГК № 62 от 17.06.2021 г.</t>
  </si>
  <si>
    <t>400006, г. Волгоград, ул. им. Шкирятова, д. 24А, оф. 2</t>
  </si>
  <si>
    <t>ИП Морозова Елена Викторовна</t>
  </si>
  <si>
    <t>Протокол ГК № 63 от 18.06.2021 г.</t>
  </si>
  <si>
    <t>400075, г. Волгоград  ул. 51-й Гвардейской д. 20, кв.23</t>
  </si>
  <si>
    <t>ООО "Агро Юг"</t>
  </si>
  <si>
    <t>Протокол ГК № 61 от 16.06.2021 г.</t>
  </si>
  <si>
    <t xml:space="preserve">404062, Волгоградская область, Быковский район, р.п. Быково, ул. Волжская, д. 1Г, пом. 1  </t>
  </si>
  <si>
    <t>ИП Быстров Руслан Дмитриевич</t>
  </si>
  <si>
    <t>Протокол ГК № 65 от 21.06.2021 г.</t>
  </si>
  <si>
    <t>403343 Волгоградская область, г. Михайловка, ул. Обороны,                  д. 55, кв. 38</t>
  </si>
  <si>
    <t xml:space="preserve">ИП ГК(Ф)Х  Шабанов Руслан Мирзабекович </t>
  </si>
  <si>
    <t>Протокол ГК № 57 от 04.06.2021 г.</t>
  </si>
  <si>
    <t>403238, Волгоградская област, Киквидзенский район, х. Озерки, ул. Садовая, д. 5А</t>
  </si>
  <si>
    <t>ООО «Новониколаевский элеватор»</t>
  </si>
  <si>
    <t>Протокол ГК № 60 от 10.06.2021 г.</t>
  </si>
  <si>
    <t>400120, г. Волгоград, ул. Моздокская, д. 15а, оф. 303</t>
  </si>
  <si>
    <t>ООО "ЦСТ"</t>
  </si>
  <si>
    <t>Протокол ГК № 66 от 28.06.2021 г.</t>
  </si>
  <si>
    <t>400120, г. Волгоград, ул. Кузнецкая, д. 36, оф. 2</t>
  </si>
  <si>
    <t>АО «СПЕЦКЛИМАТ»</t>
  </si>
  <si>
    <t>400131, г. Волгоград, ул. Комсомольская, д. 4, оф. 57</t>
  </si>
  <si>
    <t>Протокол ГК № 71 от 19.07.2021 г.</t>
  </si>
  <si>
    <t xml:space="preserve">ООО «ИК КамЭнерго» </t>
  </si>
  <si>
    <t>Протокол ГК № 74 от 21.07.2021 г.</t>
  </si>
  <si>
    <t>403882, Волгоградская обл., г. Камышин, ул. Зеленая, д. 7 пом. 43</t>
  </si>
  <si>
    <t>ИП Дружинина Татьяна Андреевна</t>
  </si>
  <si>
    <t>Протокол ГК № 75 от 27.07.2021 г.</t>
  </si>
  <si>
    <t>403805, Волгоградская область, г. Котово, ул. Дачная, д. 52</t>
  </si>
  <si>
    <t>ИП ГК(Ф)Х Соловьев Александр Викторович</t>
  </si>
  <si>
    <t>Протокол ГК № 72 от 21.07.2021 г.</t>
  </si>
  <si>
    <t>ИП Щипкова Екатерина Николаевна</t>
  </si>
  <si>
    <t>404116, Волгоградская область, г. Волжский, п. Краснооктябрьский, пер Приовражный, д.. 14</t>
  </si>
  <si>
    <t>400078, г. Волгоград, ул. Кубинская, д. 69</t>
  </si>
  <si>
    <t>ООО «ГК «Абак-2000»</t>
  </si>
  <si>
    <t>Протокол ГК № 70 от 09.07.2021 г.</t>
  </si>
  <si>
    <t>Протокол ГК № 76 от 02.08.2021 г.</t>
  </si>
  <si>
    <t xml:space="preserve">Почтовый адрес:  400001, г. Волгоград, ул. Академическая, д. 22, Место нахождения: 111024, г. Москва, ул. Авиамоторная, д.8, стр.12, ком.8    </t>
  </si>
  <si>
    <t>Рабаданова Олеся Анатольевна</t>
  </si>
  <si>
    <t>Волгоградская область, Котельниковский район, х. Майоровский, ул. Вишневая, д. 3</t>
  </si>
  <si>
    <t>Протокол ГК № 78 от 10.08.2021 г.</t>
  </si>
  <si>
    <t xml:space="preserve">Туаев Чермен Русланович  </t>
  </si>
  <si>
    <t>г. Волгоград, ул. Германа Титова, 58, кв. 179</t>
  </si>
  <si>
    <t>Протокол ГК № 79 от 10.08.2021 г.</t>
  </si>
  <si>
    <t>ИП Крикунов Иван Дмитриевич</t>
  </si>
  <si>
    <t>Протокол ГК № 77 от 06.08.2021 г.</t>
  </si>
  <si>
    <t>Волгоградская область, г. Камышин, 5 мкр, д. 51, кв. 31</t>
  </si>
  <si>
    <t>ООО «ЭСТЕТ МЕДИКАЛ»</t>
  </si>
  <si>
    <t>Протокол ГК № 83 от 18.08.2021 г.</t>
  </si>
  <si>
    <t>ООО «АРТ-ХОЛДИНГ»</t>
  </si>
  <si>
    <t>Протокол ГК № 82 от 16.08.2021 г.</t>
  </si>
  <si>
    <t xml:space="preserve"> Почтовый адрес: 400117, г. Волгоград, ул. 8-й Воздушной Армии, д. 47Б; Место нахождения: 156000, Костромская область, г. Кострома, пр-кт Мира д.21, эт/пом/ком. 8/1/29  </t>
  </si>
  <si>
    <t>Куприянова Галина Дмитриевна</t>
  </si>
  <si>
    <t>403776, Волгоградская область, Жирновский р-н, с. Пограничное ул. Степная д.12/1</t>
  </si>
  <si>
    <t>Протокол ГК № 84 от 18.08.2021 г.</t>
  </si>
  <si>
    <t>400006, г. Волгоград, улица Шурухина, д.41</t>
  </si>
  <si>
    <t>ООО "ВЭТЗ"</t>
  </si>
  <si>
    <t>Протокол ГК № 86 от 20.08.2021 г.</t>
  </si>
  <si>
    <t>ИП Чугунов Василий Владимирович</t>
  </si>
  <si>
    <t>Протокол ГК № 87 от 25.08.2021 г.</t>
  </si>
  <si>
    <t>ИП Растегаева Анжелика Юрьевна</t>
  </si>
  <si>
    <t>Протокол ГК № 92 от 03.09.2021 г.</t>
  </si>
  <si>
    <t>ООО «АКВА»</t>
  </si>
  <si>
    <t>Протокол ГК № 91 от 02.09.2021 г.</t>
  </si>
  <si>
    <t>ИП Горюшко Нина Александровна</t>
  </si>
  <si>
    <t>Протокол ГК № 88 от 31.08.2021 г.</t>
  </si>
  <si>
    <t>Павловская Людмила Руслановна</t>
  </si>
  <si>
    <t>404159, Волгоградская область, г. Волжский, ул. Мира, д. 103, кв. 208</t>
  </si>
  <si>
    <t xml:space="preserve">403801, Волгоградская область,  г. Котово, ул. Дзержинского д.122
</t>
  </si>
  <si>
    <t>Протокол ГК № 95 от 09.09.2021 г.</t>
  </si>
  <si>
    <t>Ракова Ольга Станиславовна</t>
  </si>
  <si>
    <t>Протокол ГК № 96 от 13.09.2021 г.</t>
  </si>
  <si>
    <t>400074, г. Волгоград, ул. им. Циолковского, д.29, кв. 226</t>
  </si>
  <si>
    <t>ООО "Гал Групп"</t>
  </si>
  <si>
    <t>Протокол ГК № 93 от 07.09.2021 г.</t>
  </si>
  <si>
    <t>400137, г. Волгоград, б-р 30-летия Победы, д. 11 Д, оф. 2.25</t>
  </si>
  <si>
    <t>ИП Юшина Юлия Васильевна</t>
  </si>
  <si>
    <t>Протокол ГК № 98 от 21.09.2021 г.</t>
  </si>
  <si>
    <t>ООО "Кродак"</t>
  </si>
  <si>
    <t xml:space="preserve">Почтовый адрес: 403010, Волгоградская обл., п. Ерзовка, территория Технопарк Кродак , Место нахождения: 140090, Московская обл., г. Дзержинский, пр-д Денисьевский, д. 17, пом лит 3Б    </t>
  </si>
  <si>
    <t>Протокол ГК № 97 от 17.09.2021 г.</t>
  </si>
  <si>
    <t>Протокол ГК № 85 от 19.08.2021 г.</t>
  </si>
  <si>
    <t>ИП глава крестьянского (фермерского) хозяйства Ермолаев Павел Анатольевич</t>
  </si>
  <si>
    <t>Протокол ГК № 100 от 22.09.2021 г.</t>
  </si>
  <si>
    <t>Протокол ГК № 90 от 02.09.2021 г.</t>
  </si>
  <si>
    <t>ООО "Трансшина"</t>
  </si>
  <si>
    <t>400074, г.Волгоград, ул Козловская, д.50А, кв/офис 1</t>
  </si>
  <si>
    <t>ИП Терновой Сергей Олегович</t>
  </si>
  <si>
    <t>ООО "Пушнина"</t>
  </si>
  <si>
    <t>Протокол ГК № 105 от 29.09.2021 г.</t>
  </si>
  <si>
    <t>Протокол ГК № 104 от 29.09.2021 г.</t>
  </si>
  <si>
    <t>403346, Волгоградская обл., г. Михайловка, ул. Калужская, д. 20</t>
  </si>
  <si>
    <t xml:space="preserve">404104, Волгоградская область, г. Волжский, площадь Труда, д.19, кв. 529 </t>
  </si>
  <si>
    <t>Протокол ГК № 102 от 27.09.2021 г.</t>
  </si>
  <si>
    <t>ИП Иванова Яна Павловна</t>
  </si>
  <si>
    <t>Протокол ГК № 108 от 12.10.2021 г.</t>
  </si>
  <si>
    <t>400094, г. Волгоград, ул. Танкистов, д.3, кв. 40</t>
  </si>
  <si>
    <t>ИП Макаров Алексей Владимирович</t>
  </si>
  <si>
    <t>Протокол ГК № 111 от 13.10.2021 г.</t>
  </si>
  <si>
    <t>Протокол ГК № 110 от 13.10.2021 г.</t>
  </si>
  <si>
    <t>404130, Волгоградская обл., г. Волжский, ул. Зорге, д.19, кв. 7</t>
  </si>
  <si>
    <t>ИП Татарова Дарья Андреевна</t>
  </si>
  <si>
    <t>ООО "ВЕГА"</t>
  </si>
  <si>
    <t>400067, г. Волгоград, ул. им. Никитина, д. 18, корпус Здание Заводоуправления</t>
  </si>
  <si>
    <t>Протокол ГК № 107 от 12.10.2021 г.</t>
  </si>
  <si>
    <t xml:space="preserve">ИП Зарезина Галина Николаевна </t>
  </si>
  <si>
    <t>Протокол ГК № 112 от 20.10.2021 г.</t>
  </si>
  <si>
    <t>403113, Волгоградская область, г. Урюпинск, ул. Советская, д. 24.</t>
  </si>
  <si>
    <t>ИП Габуев Николай Геннадьевич</t>
  </si>
  <si>
    <t>Протокол ГК № 113 от 20.10.2021 г.</t>
  </si>
  <si>
    <t>ООО «Спецдымоход»</t>
  </si>
  <si>
    <t>Протокол ГК № 99 от 21.09.2021 г.</t>
  </si>
  <si>
    <t>400111, г. Волгоград, ул. Хабаровская, д. 17А</t>
  </si>
  <si>
    <t>ИП Ким Екатерина Александровна</t>
  </si>
  <si>
    <t>400081, г. Волгоград, ул. Тургенева, д. 10 «а», кв. 24</t>
  </si>
  <si>
    <t>Протокол ГК № 117 от 26.10.2021 г.</t>
  </si>
  <si>
    <t>Протокол ГК № 114 от 25.10.2021 г.</t>
  </si>
  <si>
    <t>ООО «БУМ-БАС»</t>
  </si>
  <si>
    <t>400075, г. Волгоград, проезд Дорожников, д.12</t>
  </si>
  <si>
    <t>ИП Жилейкина Екатерина Юрьевна</t>
  </si>
  <si>
    <t>ИП Гвоздева Оксана Сергеевна</t>
  </si>
  <si>
    <t>Протокол ГК № 118 от 26.10.2021 г.</t>
  </si>
  <si>
    <t>Протокол ГК № 121 от 27.10.2021 г.</t>
  </si>
  <si>
    <t>403113, Волгоградская область, г.Урюпинск, ул.им.Штеменко 1 пом 2</t>
  </si>
  <si>
    <r>
      <t xml:space="preserve">404125, </t>
    </r>
    <r>
      <rPr>
        <sz val="12"/>
        <color indexed="8"/>
        <rFont val="Times New Roman"/>
        <family val="1"/>
      </rPr>
      <t>г. Волжский, ул. Наримана Нариманова, д. 29, кв. 40</t>
    </r>
  </si>
  <si>
    <t>Протокол ГК № 115 от 27.10.2021 г.</t>
  </si>
  <si>
    <t>ООО «Стегор»</t>
  </si>
  <si>
    <t>400120, г. Волгоград, ул. Моздокская, д. 15а, офис 303</t>
  </si>
  <si>
    <t>Протокол ГК № 116 от 25.10.2021 г.</t>
  </si>
  <si>
    <t>Протокол ГК № 122 от 28.10.2021 г.</t>
  </si>
  <si>
    <t>28 06 2023</t>
  </si>
  <si>
    <t>Протокол ГК № 120 от 27.10.2021 г.</t>
  </si>
  <si>
    <t>ООО "ПАНДАЭКСПРЕСС"</t>
  </si>
  <si>
    <t>400040, г. Волгоград, пр. Металлургов, д. 72, офис 11,</t>
  </si>
  <si>
    <t>ИП Романовсков Иван Сергеевич</t>
  </si>
  <si>
    <t>Протокол ГК № 123 от 08.11.2021 г.</t>
  </si>
  <si>
    <t>ИП Бойцова Светлана Алексеевна</t>
  </si>
  <si>
    <t>Протокол ГК № 125 от 10.11.2021 г.</t>
  </si>
  <si>
    <t>ООО «СМ-Сервис»</t>
  </si>
  <si>
    <t>Протокол ГК № 119 от 27.10.2021 г.</t>
  </si>
  <si>
    <t>400001, г. Волгоград, ул. Калинина, д. 2А, корпус А, офис 1</t>
  </si>
  <si>
    <t>ИП Гаранин Игорь Валентинович</t>
  </si>
  <si>
    <t>400051, г. Волгоград, ул. Удмуртская, д. 71, кв. 64</t>
  </si>
  <si>
    <t>ИП Фёклин Андрей Юрьевич</t>
  </si>
  <si>
    <t>Протокол ГК № 128 от 16.11.2021 г.</t>
  </si>
  <si>
    <t>Протокол ГК № 126 от 15.11.2021 г.</t>
  </si>
  <si>
    <t>400087, г. Волжский ул. Двинская, д. 7, кв. 303</t>
  </si>
  <si>
    <t>ООО "РусХимПром"</t>
  </si>
  <si>
    <t>400050, г. Волгоград, ул. им. Пархоменко, дом 41.</t>
  </si>
  <si>
    <t>Протокол ГК № 124 от 09.11.2021 г.</t>
  </si>
  <si>
    <t>ООО «ВАВИЛОН»</t>
  </si>
  <si>
    <t>Протокол ГК № 129 от 17.11.2021 г.</t>
  </si>
  <si>
    <t>404010, Волгоградская области, Дубовский район, с. Песковатка, ул. Центральная, д. 21</t>
  </si>
  <si>
    <t>ИП Лепилина Людмила Юрьевна</t>
  </si>
  <si>
    <t>403111, Волгоградская область, г. Урюпинск, ул. Морская, д. 35</t>
  </si>
  <si>
    <t>Протокол ГК № 132 от 19.11.2021 г.</t>
  </si>
  <si>
    <t>ООО «Грязеводолечебница»</t>
  </si>
  <si>
    <t>404132,  Волгоградская область, г. Волжский, ул. Мира, д. 104, пом. 1</t>
  </si>
  <si>
    <t>Протокол ГК № 131 от 19.11.2021 г.</t>
  </si>
  <si>
    <t>ИП Сергеева Оксана Владимировна</t>
  </si>
  <si>
    <t>404143, Волгоградская область, р.п. Средняя Ахтуба, ул. Октябрьская, д. 95, кв. 10</t>
  </si>
  <si>
    <t>Протокол ГК № 134 от 25.11.2021 г.</t>
  </si>
  <si>
    <t>ИП Бекеева Людмила Юрьевна</t>
  </si>
  <si>
    <t>400120, г. Волгоград, ул. Новоузенская, 4а, 53</t>
  </si>
  <si>
    <t>Протокол ГК № 133 от 25.11.2021 г.</t>
  </si>
  <si>
    <t>ИП Данева Лариса Васильевна</t>
  </si>
  <si>
    <t>404118, Волгоградская обл., г Волжский, пр-кт Дружбы, д. 141, кв. 17</t>
  </si>
  <si>
    <t>Протокол ГК № 130 от 18.11.2021 г.</t>
  </si>
  <si>
    <t>ООО «Чистый бизнес»</t>
  </si>
  <si>
    <t>400066, г. Волгоград, ул. Коммунистическая, д.28А, оф. 300/6</t>
  </si>
  <si>
    <t>Протокол ГК № 141 от 07.12.2021 г.</t>
  </si>
  <si>
    <t>ИП Теплякова Анна Дмитриевна</t>
  </si>
  <si>
    <t>400079, г. Волгоград, ул. им. Быстрова, д. 100, кв. 115</t>
  </si>
  <si>
    <t>Протокол ГК № 142 от 07.12.2021 г.</t>
  </si>
  <si>
    <t>ООО "Ника"</t>
  </si>
  <si>
    <t>Протокол ГК № 139 от 02.12.2021 г.</t>
  </si>
  <si>
    <t>404118, Волгоградская обл., г. Волжский , ул. 87 Гвардейская, д. 59, кв. 4</t>
  </si>
  <si>
    <t xml:space="preserve"> Почтовый адрес:  400001, г. Волгоград, ул. Академическая, д. 22, Место нахождения: 111024, г. Москва, ул. Авиамоторная, д.8, стр.12, ком.8   </t>
  </si>
  <si>
    <t xml:space="preserve"> 400074 г. Волгоград, ул. Пугачевская, д.16, кв.174 </t>
  </si>
  <si>
    <t xml:space="preserve">404152, Волгоградская область, Среднеахтубинский р-н, х. Закутский, ул. Раздольная,  д. 19/1   </t>
  </si>
  <si>
    <t xml:space="preserve">400048, г. Волгоград, ш. Авиаторов, д. 8, корпус Г </t>
  </si>
  <si>
    <t xml:space="preserve"> 400066, г. Волгоград, Мира ул, дом 12, помещение 2,6,9,10,21,23,25. </t>
  </si>
  <si>
    <t xml:space="preserve">400066, г. Волгоград, Мира ул, дом 12, помещение 2,6,9,10,21,23,25. </t>
  </si>
  <si>
    <t xml:space="preserve">400011, г. Волгоград, ул. Калининградская, д.26, кв. 14. </t>
  </si>
  <si>
    <t xml:space="preserve"> 400002, г. Волгоград, ул. им. Малиновского, д. 6, кв. 14 </t>
  </si>
  <si>
    <t xml:space="preserve">404143 Волгоградская область, Среднеахтубинский район, р.п. Средняя Ахтуба, ул. Садовая, д. 34.   </t>
  </si>
  <si>
    <t xml:space="preserve">403348, Волгоградская область г. Михайловка пер. Киевский д.24.
</t>
  </si>
  <si>
    <t xml:space="preserve">404120, Волгоградская область, г. Волжский, пр-кт им. Ленина, дом 172, кв. 4, ком. 1. 
</t>
  </si>
  <si>
    <t xml:space="preserve">404126, Волгогралская область, г. Волжский, ул. Пушкина, д. 132, кв. 48 </t>
  </si>
  <si>
    <t>ООО «Деметра»</t>
  </si>
  <si>
    <t>Протокол ГК № 140 от 07.12.2021 г.</t>
  </si>
  <si>
    <t>400087, г. Волгоград, ул. Невская, д. 11 «А»</t>
  </si>
  <si>
    <t>Протокол ГК № 136 от 01.12.2021 г.</t>
  </si>
  <si>
    <t>Протокол ГК № 143 от 09.12.2021 г.</t>
  </si>
  <si>
    <t>ООО «Специализированный застройщик «Пересвет-Юг Квартал»</t>
  </si>
  <si>
    <t>Протокол ГК № 148 от 15.12.2021 г.</t>
  </si>
  <si>
    <t>400075, г. Волгоград, ул. 51-й Гвардейской, д. 1Б, офис 21</t>
  </si>
  <si>
    <t>ИП Имашева Ольга Сергеевна</t>
  </si>
  <si>
    <t>Протокол ГК № 147 от 15.12.2021 г.</t>
  </si>
  <si>
    <t>400087, г. Волгоград, ул. Невская, влд. 18, кв. 53</t>
  </si>
  <si>
    <t>ООО «ТД Велес»</t>
  </si>
  <si>
    <t>Протокол ГК № 145 от 14.12.2021 г.</t>
  </si>
  <si>
    <t>400032, г. Волгоград, ул. Лазоревая, зд.352, офис 211</t>
  </si>
  <si>
    <t>Протокол ГК № 146 от 14.12.2021 г.</t>
  </si>
  <si>
    <t>Протокол ГК № 150 от 22.12.2021 г.</t>
  </si>
  <si>
    <t>Протокол ГК № 137 от 01.12.2021 г.</t>
  </si>
  <si>
    <t>за период с 01.01.2021 г. по 31.12.2021 г.</t>
  </si>
  <si>
    <t>За Заемщика произведена выплата по договору поручительства (основание включения - Приказ № 16 от 14.06.2022 г.</t>
  </si>
  <si>
    <t>За Заемщика произведена выплата по договору поручительства (основание включения - Приказ № 27 от 21.08.2023 г.</t>
  </si>
  <si>
    <t>За Заемщика произведена выплата по договору поручительства (основание включения Приказ № 33 от 21.11.2023г.)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</si>
</sst>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2" fontId="44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90" zoomScaleNormal="90" zoomScalePageLayoutView="0" workbookViewId="0" topLeftCell="A82">
      <selection activeCell="I89" sqref="I89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4.25390625" style="2" customWidth="1"/>
    <col min="10" max="10" width="13.125" style="1" customWidth="1"/>
    <col min="11" max="16384" width="9.125" style="1" customWidth="1"/>
  </cols>
  <sheetData>
    <row r="1" spans="2:10" ht="15">
      <c r="B1" s="87"/>
      <c r="C1" s="87"/>
      <c r="D1" s="87"/>
      <c r="E1" s="87"/>
      <c r="F1" s="87"/>
      <c r="G1" s="87"/>
      <c r="H1" s="87"/>
      <c r="I1" s="87"/>
      <c r="J1" s="87"/>
    </row>
    <row r="3" spans="1:10" ht="15" customHeight="1">
      <c r="A3" s="88" t="s">
        <v>13</v>
      </c>
      <c r="B3" s="90" t="s">
        <v>0</v>
      </c>
      <c r="C3" s="88" t="s">
        <v>1</v>
      </c>
      <c r="D3" s="88"/>
      <c r="E3" s="88"/>
      <c r="F3" s="88" t="s">
        <v>2</v>
      </c>
      <c r="G3" s="88"/>
      <c r="H3" s="88"/>
      <c r="I3" s="88"/>
      <c r="J3" s="88" t="s">
        <v>3</v>
      </c>
    </row>
    <row r="4" spans="1:10" ht="60">
      <c r="A4" s="89"/>
      <c r="B4" s="91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88"/>
    </row>
    <row r="5" spans="1:10" ht="15">
      <c r="A5" s="16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92" t="s">
        <v>14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>
      <c r="A7" s="84" t="s">
        <v>369</v>
      </c>
      <c r="B7" s="85"/>
      <c r="C7" s="85"/>
      <c r="D7" s="85"/>
      <c r="E7" s="85"/>
      <c r="F7" s="85"/>
      <c r="G7" s="85"/>
      <c r="H7" s="85"/>
      <c r="I7" s="85"/>
      <c r="J7" s="86"/>
    </row>
    <row r="8" spans="1:10" s="14" customFormat="1" ht="30">
      <c r="A8" s="10">
        <v>1</v>
      </c>
      <c r="B8" s="23" t="s">
        <v>15</v>
      </c>
      <c r="C8" s="24" t="s">
        <v>16</v>
      </c>
      <c r="D8" s="22" t="s">
        <v>17</v>
      </c>
      <c r="E8" s="11">
        <v>342500033925</v>
      </c>
      <c r="F8" s="10" t="s">
        <v>12</v>
      </c>
      <c r="G8" s="10" t="s">
        <v>10</v>
      </c>
      <c r="H8" s="12">
        <v>20000000</v>
      </c>
      <c r="I8" s="15">
        <v>44588</v>
      </c>
      <c r="J8" s="13"/>
    </row>
    <row r="9" spans="1:10" ht="30">
      <c r="A9" s="59">
        <f aca="true" t="shared" si="0" ref="A9:A72">A8+1</f>
        <v>2</v>
      </c>
      <c r="B9" s="23" t="s">
        <v>18</v>
      </c>
      <c r="C9" s="25" t="s">
        <v>19</v>
      </c>
      <c r="D9" s="26" t="s">
        <v>20</v>
      </c>
      <c r="E9" s="21">
        <v>3460006254</v>
      </c>
      <c r="F9" s="10" t="s">
        <v>12</v>
      </c>
      <c r="G9" s="10" t="s">
        <v>10</v>
      </c>
      <c r="H9" s="12">
        <v>7000000</v>
      </c>
      <c r="I9" s="27">
        <v>44588</v>
      </c>
      <c r="J9" s="17"/>
    </row>
    <row r="10" spans="1:10" ht="30">
      <c r="A10" s="59">
        <f t="shared" si="0"/>
        <v>3</v>
      </c>
      <c r="B10" s="23" t="s">
        <v>25</v>
      </c>
      <c r="C10" s="24" t="s">
        <v>21</v>
      </c>
      <c r="D10" s="19" t="s">
        <v>22</v>
      </c>
      <c r="E10" s="18">
        <v>340961148064</v>
      </c>
      <c r="F10" s="10" t="s">
        <v>12</v>
      </c>
      <c r="G10" s="10" t="s">
        <v>10</v>
      </c>
      <c r="H10" s="12">
        <v>2510416</v>
      </c>
      <c r="I10" s="27">
        <v>46049</v>
      </c>
      <c r="J10" s="17"/>
    </row>
    <row r="11" spans="1:10" ht="30">
      <c r="A11" s="59">
        <f t="shared" si="0"/>
        <v>4</v>
      </c>
      <c r="B11" s="23" t="s">
        <v>26</v>
      </c>
      <c r="C11" s="25" t="s">
        <v>23</v>
      </c>
      <c r="D11" s="20" t="s">
        <v>24</v>
      </c>
      <c r="E11" s="21">
        <v>3444260983</v>
      </c>
      <c r="F11" s="10" t="s">
        <v>12</v>
      </c>
      <c r="G11" s="10" t="s">
        <v>10</v>
      </c>
      <c r="H11" s="12">
        <v>6000000</v>
      </c>
      <c r="I11" s="27">
        <v>44953</v>
      </c>
      <c r="J11" s="17"/>
    </row>
    <row r="12" spans="1:10" ht="30">
      <c r="A12" s="59">
        <f t="shared" si="0"/>
        <v>5</v>
      </c>
      <c r="B12" s="23" t="s">
        <v>47</v>
      </c>
      <c r="C12" s="74" t="s">
        <v>27</v>
      </c>
      <c r="D12" s="30" t="s">
        <v>28</v>
      </c>
      <c r="E12" s="21">
        <v>343002289010</v>
      </c>
      <c r="F12" s="10" t="s">
        <v>12</v>
      </c>
      <c r="G12" s="10" t="s">
        <v>10</v>
      </c>
      <c r="H12" s="31">
        <v>1721400</v>
      </c>
      <c r="I12" s="32">
        <v>44583</v>
      </c>
      <c r="J12" s="17"/>
    </row>
    <row r="13" spans="1:10" ht="30">
      <c r="A13" s="59">
        <f t="shared" si="0"/>
        <v>6</v>
      </c>
      <c r="B13" s="23" t="s">
        <v>48</v>
      </c>
      <c r="C13" s="25" t="s">
        <v>29</v>
      </c>
      <c r="D13" s="28" t="s">
        <v>30</v>
      </c>
      <c r="E13" s="18">
        <v>3436111219</v>
      </c>
      <c r="F13" s="10" t="s">
        <v>12</v>
      </c>
      <c r="G13" s="10" t="s">
        <v>10</v>
      </c>
      <c r="H13" s="31">
        <v>2800000</v>
      </c>
      <c r="I13" s="27">
        <v>45285</v>
      </c>
      <c r="J13" s="17"/>
    </row>
    <row r="14" spans="1:10" ht="30">
      <c r="A14" s="59">
        <f t="shared" si="0"/>
        <v>7</v>
      </c>
      <c r="B14" s="23" t="s">
        <v>49</v>
      </c>
      <c r="C14" s="25" t="s">
        <v>31</v>
      </c>
      <c r="D14" s="28" t="s">
        <v>32</v>
      </c>
      <c r="E14" s="18">
        <v>3441043758</v>
      </c>
      <c r="F14" s="10" t="s">
        <v>12</v>
      </c>
      <c r="G14" s="10" t="s">
        <v>10</v>
      </c>
      <c r="H14" s="31">
        <v>9499200</v>
      </c>
      <c r="I14" s="27">
        <v>45288</v>
      </c>
      <c r="J14" s="17"/>
    </row>
    <row r="15" spans="1:10" ht="28.5" customHeight="1">
      <c r="A15" s="59">
        <f t="shared" si="0"/>
        <v>8</v>
      </c>
      <c r="B15" s="23" t="s">
        <v>50</v>
      </c>
      <c r="C15" s="25" t="s">
        <v>33</v>
      </c>
      <c r="D15" s="29" t="s">
        <v>34</v>
      </c>
      <c r="E15" s="18">
        <v>343000061443</v>
      </c>
      <c r="F15" s="10" t="s">
        <v>12</v>
      </c>
      <c r="G15" s="10" t="s">
        <v>10</v>
      </c>
      <c r="H15" s="31">
        <v>2566200</v>
      </c>
      <c r="I15" s="27">
        <v>45327</v>
      </c>
      <c r="J15" s="17"/>
    </row>
    <row r="16" spans="1:10" ht="30">
      <c r="A16" s="59">
        <f t="shared" si="0"/>
        <v>9</v>
      </c>
      <c r="B16" s="23" t="s">
        <v>51</v>
      </c>
      <c r="C16" s="25" t="s">
        <v>35</v>
      </c>
      <c r="D16" s="28" t="s">
        <v>36</v>
      </c>
      <c r="E16" s="18">
        <v>3435138659</v>
      </c>
      <c r="F16" s="10" t="s">
        <v>12</v>
      </c>
      <c r="G16" s="10" t="s">
        <v>10</v>
      </c>
      <c r="H16" s="33">
        <v>1390000</v>
      </c>
      <c r="I16" s="27">
        <v>44783</v>
      </c>
      <c r="J16" s="17"/>
    </row>
    <row r="17" spans="1:10" ht="30">
      <c r="A17" s="59">
        <f t="shared" si="0"/>
        <v>10</v>
      </c>
      <c r="B17" s="23" t="s">
        <v>52</v>
      </c>
      <c r="C17" s="75" t="s">
        <v>37</v>
      </c>
      <c r="D17" s="34" t="s">
        <v>38</v>
      </c>
      <c r="E17" s="18">
        <v>3425007343</v>
      </c>
      <c r="F17" s="10" t="s">
        <v>12</v>
      </c>
      <c r="G17" s="10" t="s">
        <v>10</v>
      </c>
      <c r="H17" s="12">
        <v>25000000</v>
      </c>
      <c r="I17" s="27">
        <v>44723</v>
      </c>
      <c r="J17" s="17"/>
    </row>
    <row r="18" spans="1:10" ht="28.5" customHeight="1">
      <c r="A18" s="59">
        <f t="shared" si="0"/>
        <v>11</v>
      </c>
      <c r="B18" s="23" t="s">
        <v>53</v>
      </c>
      <c r="C18" s="25" t="s">
        <v>39</v>
      </c>
      <c r="D18" s="35" t="s">
        <v>40</v>
      </c>
      <c r="E18" s="36">
        <v>3434000440</v>
      </c>
      <c r="F18" s="10" t="s">
        <v>12</v>
      </c>
      <c r="G18" s="10" t="s">
        <v>10</v>
      </c>
      <c r="H18" s="12">
        <v>9000000</v>
      </c>
      <c r="I18" s="32">
        <v>44651</v>
      </c>
      <c r="J18" s="17"/>
    </row>
    <row r="19" spans="1:10" ht="30">
      <c r="A19" s="59">
        <f t="shared" si="0"/>
        <v>12</v>
      </c>
      <c r="B19" s="23" t="s">
        <v>54</v>
      </c>
      <c r="C19" s="25" t="s">
        <v>41</v>
      </c>
      <c r="D19" s="30" t="s">
        <v>42</v>
      </c>
      <c r="E19" s="36">
        <v>342500405637</v>
      </c>
      <c r="F19" s="10" t="s">
        <v>12</v>
      </c>
      <c r="G19" s="10" t="s">
        <v>10</v>
      </c>
      <c r="H19" s="12">
        <v>1610000</v>
      </c>
      <c r="I19" s="37">
        <v>44589</v>
      </c>
      <c r="J19" s="17"/>
    </row>
    <row r="20" spans="1:10" ht="30">
      <c r="A20" s="59">
        <f t="shared" si="0"/>
        <v>13</v>
      </c>
      <c r="B20" s="23" t="s">
        <v>55</v>
      </c>
      <c r="C20" s="25" t="s">
        <v>43</v>
      </c>
      <c r="D20" s="30" t="s">
        <v>62</v>
      </c>
      <c r="E20" s="38">
        <v>3430007620</v>
      </c>
      <c r="F20" s="10" t="s">
        <v>12</v>
      </c>
      <c r="G20" s="10" t="s">
        <v>10</v>
      </c>
      <c r="H20" s="12">
        <v>2520000</v>
      </c>
      <c r="I20" s="32">
        <v>44588</v>
      </c>
      <c r="J20" s="17"/>
    </row>
    <row r="21" spans="1:10" ht="30">
      <c r="A21" s="59">
        <f t="shared" si="0"/>
        <v>14</v>
      </c>
      <c r="B21" s="23" t="s">
        <v>56</v>
      </c>
      <c r="C21" s="25" t="s">
        <v>44</v>
      </c>
      <c r="D21" s="30" t="s">
        <v>45</v>
      </c>
      <c r="E21" s="38">
        <v>3444115915</v>
      </c>
      <c r="F21" s="10" t="s">
        <v>12</v>
      </c>
      <c r="G21" s="10" t="s">
        <v>10</v>
      </c>
      <c r="H21" s="12">
        <v>838400</v>
      </c>
      <c r="I21" s="32">
        <v>44793</v>
      </c>
      <c r="J21" s="17"/>
    </row>
    <row r="22" spans="1:10" ht="30">
      <c r="A22" s="59">
        <f t="shared" si="0"/>
        <v>15</v>
      </c>
      <c r="B22" s="23" t="s">
        <v>57</v>
      </c>
      <c r="C22" s="30" t="s">
        <v>46</v>
      </c>
      <c r="D22" s="30" t="s">
        <v>61</v>
      </c>
      <c r="E22" s="21">
        <v>343500173811</v>
      </c>
      <c r="F22" s="10" t="s">
        <v>12</v>
      </c>
      <c r="G22" s="10" t="s">
        <v>10</v>
      </c>
      <c r="H22" s="12">
        <v>1238501</v>
      </c>
      <c r="I22" s="39">
        <v>46077</v>
      </c>
      <c r="J22" s="17"/>
    </row>
    <row r="23" spans="1:10" ht="30">
      <c r="A23" s="59">
        <f t="shared" si="0"/>
        <v>16</v>
      </c>
      <c r="B23" s="23" t="s">
        <v>58</v>
      </c>
      <c r="C23" s="30" t="s">
        <v>59</v>
      </c>
      <c r="D23" s="30" t="s">
        <v>60</v>
      </c>
      <c r="E23" s="21">
        <v>3435008924</v>
      </c>
      <c r="F23" s="10" t="s">
        <v>12</v>
      </c>
      <c r="G23" s="10" t="s">
        <v>10</v>
      </c>
      <c r="H23" s="12">
        <v>1300000</v>
      </c>
      <c r="I23" s="39">
        <v>45324</v>
      </c>
      <c r="J23" s="17"/>
    </row>
    <row r="24" spans="1:10" ht="30">
      <c r="A24" s="59">
        <f t="shared" si="0"/>
        <v>17</v>
      </c>
      <c r="B24" s="23" t="s">
        <v>89</v>
      </c>
      <c r="C24" s="30" t="s">
        <v>35</v>
      </c>
      <c r="D24" s="40" t="s">
        <v>36</v>
      </c>
      <c r="E24" s="38">
        <v>3435138659</v>
      </c>
      <c r="F24" s="10" t="s">
        <v>12</v>
      </c>
      <c r="G24" s="10" t="s">
        <v>10</v>
      </c>
      <c r="H24" s="31">
        <v>500000</v>
      </c>
      <c r="I24" s="32">
        <v>44256</v>
      </c>
      <c r="J24" s="17"/>
    </row>
    <row r="25" spans="1:10" ht="30">
      <c r="A25" s="59">
        <f t="shared" si="0"/>
        <v>18</v>
      </c>
      <c r="B25" s="23" t="s">
        <v>91</v>
      </c>
      <c r="C25" s="30" t="s">
        <v>63</v>
      </c>
      <c r="D25" s="30" t="s">
        <v>83</v>
      </c>
      <c r="E25" s="21">
        <v>3403025187</v>
      </c>
      <c r="F25" s="10" t="s">
        <v>12</v>
      </c>
      <c r="G25" s="10" t="s">
        <v>10</v>
      </c>
      <c r="H25" s="31">
        <v>14322500</v>
      </c>
      <c r="I25" s="32">
        <v>44617</v>
      </c>
      <c r="J25" s="17"/>
    </row>
    <row r="26" spans="1:10" ht="30">
      <c r="A26" s="59">
        <f t="shared" si="0"/>
        <v>19</v>
      </c>
      <c r="B26" s="23" t="s">
        <v>92</v>
      </c>
      <c r="C26" s="30" t="s">
        <v>64</v>
      </c>
      <c r="D26" s="30" t="s">
        <v>76</v>
      </c>
      <c r="E26" s="21">
        <v>344317688059</v>
      </c>
      <c r="F26" s="10" t="s">
        <v>12</v>
      </c>
      <c r="G26" s="10" t="s">
        <v>10</v>
      </c>
      <c r="H26" s="31">
        <v>219680</v>
      </c>
      <c r="I26" s="32">
        <v>44989</v>
      </c>
      <c r="J26" s="17"/>
    </row>
    <row r="27" spans="1:10" ht="30">
      <c r="A27" s="59">
        <f t="shared" si="0"/>
        <v>20</v>
      </c>
      <c r="B27" s="23" t="s">
        <v>101</v>
      </c>
      <c r="C27" s="30" t="s">
        <v>65</v>
      </c>
      <c r="D27" s="41" t="s">
        <v>77</v>
      </c>
      <c r="E27" s="36">
        <v>3407110676</v>
      </c>
      <c r="F27" s="10" t="s">
        <v>12</v>
      </c>
      <c r="G27" s="10" t="s">
        <v>10</v>
      </c>
      <c r="H27" s="43">
        <v>2000000</v>
      </c>
      <c r="I27" s="44">
        <v>44988</v>
      </c>
      <c r="J27" s="17"/>
    </row>
    <row r="28" spans="1:10" ht="29.25" customHeight="1">
      <c r="A28" s="59">
        <f t="shared" si="0"/>
        <v>21</v>
      </c>
      <c r="B28" s="23" t="s">
        <v>90</v>
      </c>
      <c r="C28" s="30" t="s">
        <v>68</v>
      </c>
      <c r="D28" s="30" t="s">
        <v>84</v>
      </c>
      <c r="E28" s="42">
        <v>344701543655</v>
      </c>
      <c r="F28" s="10" t="s">
        <v>12</v>
      </c>
      <c r="G28" s="10" t="s">
        <v>10</v>
      </c>
      <c r="H28" s="43">
        <v>1200000</v>
      </c>
      <c r="I28" s="32">
        <v>46822</v>
      </c>
      <c r="J28" s="17"/>
    </row>
    <row r="29" spans="1:10" ht="30">
      <c r="A29" s="59">
        <f t="shared" si="0"/>
        <v>22</v>
      </c>
      <c r="B29" s="23" t="s">
        <v>102</v>
      </c>
      <c r="C29" s="30" t="s">
        <v>69</v>
      </c>
      <c r="D29" s="30" t="s">
        <v>78</v>
      </c>
      <c r="E29" s="21">
        <v>343705167590</v>
      </c>
      <c r="F29" s="10" t="s">
        <v>12</v>
      </c>
      <c r="G29" s="10" t="s">
        <v>10</v>
      </c>
      <c r="H29" s="43">
        <v>1782000</v>
      </c>
      <c r="I29" s="32">
        <v>46091</v>
      </c>
      <c r="J29" s="17"/>
    </row>
    <row r="30" spans="1:10" ht="30">
      <c r="A30" s="59">
        <f t="shared" si="0"/>
        <v>23</v>
      </c>
      <c r="B30" s="23" t="s">
        <v>94</v>
      </c>
      <c r="C30" s="30" t="s">
        <v>70</v>
      </c>
      <c r="D30" s="30" t="s">
        <v>79</v>
      </c>
      <c r="E30" s="21">
        <v>342100207221</v>
      </c>
      <c r="F30" s="10" t="s">
        <v>12</v>
      </c>
      <c r="G30" s="10" t="s">
        <v>10</v>
      </c>
      <c r="H30" s="31">
        <v>18500000</v>
      </c>
      <c r="I30" s="32">
        <v>44630</v>
      </c>
      <c r="J30" s="17"/>
    </row>
    <row r="31" spans="1:10" ht="30">
      <c r="A31" s="59">
        <f t="shared" si="0"/>
        <v>24</v>
      </c>
      <c r="B31" s="23" t="s">
        <v>98</v>
      </c>
      <c r="C31" s="30" t="s">
        <v>71</v>
      </c>
      <c r="D31" s="30" t="s">
        <v>85</v>
      </c>
      <c r="E31" s="21">
        <v>341500457513</v>
      </c>
      <c r="F31" s="10" t="s">
        <v>12</v>
      </c>
      <c r="G31" s="10" t="s">
        <v>10</v>
      </c>
      <c r="H31" s="33">
        <v>473300</v>
      </c>
      <c r="I31" s="15">
        <v>45010</v>
      </c>
      <c r="J31" s="17"/>
    </row>
    <row r="32" spans="1:10" ht="30">
      <c r="A32" s="59">
        <f t="shared" si="0"/>
        <v>25</v>
      </c>
      <c r="B32" s="23" t="s">
        <v>96</v>
      </c>
      <c r="C32" s="30" t="s">
        <v>72</v>
      </c>
      <c r="D32" s="30" t="s">
        <v>80</v>
      </c>
      <c r="E32" s="21">
        <v>344347151102</v>
      </c>
      <c r="F32" s="10" t="s">
        <v>12</v>
      </c>
      <c r="G32" s="10" t="s">
        <v>10</v>
      </c>
      <c r="H32" s="33">
        <v>5576600</v>
      </c>
      <c r="I32" s="15">
        <v>47926</v>
      </c>
      <c r="J32" s="17"/>
    </row>
    <row r="33" spans="1:10" ht="30">
      <c r="A33" s="59">
        <f t="shared" si="0"/>
        <v>26</v>
      </c>
      <c r="B33" s="23" t="s">
        <v>95</v>
      </c>
      <c r="C33" s="30" t="s">
        <v>66</v>
      </c>
      <c r="D33" s="45" t="s">
        <v>86</v>
      </c>
      <c r="E33" s="46">
        <v>3443120694</v>
      </c>
      <c r="F33" s="10" t="s">
        <v>12</v>
      </c>
      <c r="G33" s="10" t="s">
        <v>10</v>
      </c>
      <c r="H33" s="33">
        <v>2000000</v>
      </c>
      <c r="I33" s="15">
        <v>44649</v>
      </c>
      <c r="J33" s="17"/>
    </row>
    <row r="34" spans="1:10" ht="30">
      <c r="A34" s="59">
        <f t="shared" si="0"/>
        <v>27</v>
      </c>
      <c r="B34" s="23" t="s">
        <v>97</v>
      </c>
      <c r="C34" s="30" t="s">
        <v>73</v>
      </c>
      <c r="D34" s="45" t="s">
        <v>81</v>
      </c>
      <c r="E34" s="47">
        <v>340700110348</v>
      </c>
      <c r="F34" s="10" t="s">
        <v>12</v>
      </c>
      <c r="G34" s="10" t="s">
        <v>10</v>
      </c>
      <c r="H34" s="33">
        <v>3718000</v>
      </c>
      <c r="I34" s="15">
        <v>44649</v>
      </c>
      <c r="J34" s="17"/>
    </row>
    <row r="35" spans="1:10" ht="30">
      <c r="A35" s="59">
        <f t="shared" si="0"/>
        <v>28</v>
      </c>
      <c r="B35" s="23" t="s">
        <v>100</v>
      </c>
      <c r="C35" s="30" t="s">
        <v>74</v>
      </c>
      <c r="D35" s="30" t="s">
        <v>82</v>
      </c>
      <c r="E35" s="21">
        <v>340201896006</v>
      </c>
      <c r="F35" s="10" t="s">
        <v>12</v>
      </c>
      <c r="G35" s="10" t="s">
        <v>10</v>
      </c>
      <c r="H35" s="33">
        <v>2370000</v>
      </c>
      <c r="I35" s="15">
        <v>46111</v>
      </c>
      <c r="J35" s="17"/>
    </row>
    <row r="36" spans="1:10" ht="30">
      <c r="A36" s="59">
        <f t="shared" si="0"/>
        <v>29</v>
      </c>
      <c r="B36" s="23" t="s">
        <v>93</v>
      </c>
      <c r="C36" s="30" t="s">
        <v>75</v>
      </c>
      <c r="D36" s="30" t="s">
        <v>87</v>
      </c>
      <c r="E36" s="21">
        <v>344345015746</v>
      </c>
      <c r="F36" s="10" t="s">
        <v>12</v>
      </c>
      <c r="G36" s="10" t="s">
        <v>10</v>
      </c>
      <c r="H36" s="33">
        <v>5400000</v>
      </c>
      <c r="I36" s="15">
        <v>44649</v>
      </c>
      <c r="J36" s="17"/>
    </row>
    <row r="37" spans="1:10" ht="30">
      <c r="A37" s="59">
        <f t="shared" si="0"/>
        <v>30</v>
      </c>
      <c r="B37" s="23" t="s">
        <v>99</v>
      </c>
      <c r="C37" s="30" t="s">
        <v>67</v>
      </c>
      <c r="D37" s="45" t="s">
        <v>88</v>
      </c>
      <c r="E37" s="46">
        <v>3444193790</v>
      </c>
      <c r="F37" s="10" t="s">
        <v>12</v>
      </c>
      <c r="G37" s="10" t="s">
        <v>10</v>
      </c>
      <c r="H37" s="33">
        <v>852000</v>
      </c>
      <c r="I37" s="15">
        <v>44834</v>
      </c>
      <c r="J37" s="17"/>
    </row>
    <row r="38" spans="1:10" ht="30">
      <c r="A38" s="59">
        <f t="shared" si="0"/>
        <v>31</v>
      </c>
      <c r="B38" s="23" t="s">
        <v>118</v>
      </c>
      <c r="C38" s="53" t="s">
        <v>16</v>
      </c>
      <c r="D38" s="53" t="s">
        <v>17</v>
      </c>
      <c r="E38" s="54">
        <v>342500033925</v>
      </c>
      <c r="F38" s="55" t="s">
        <v>12</v>
      </c>
      <c r="G38" s="55" t="s">
        <v>10</v>
      </c>
      <c r="H38" s="56">
        <v>2140000</v>
      </c>
      <c r="I38" s="39">
        <v>46113</v>
      </c>
      <c r="J38" s="17"/>
    </row>
    <row r="39" spans="1:10" ht="30">
      <c r="A39" s="59">
        <f t="shared" si="0"/>
        <v>32</v>
      </c>
      <c r="B39" s="23" t="s">
        <v>119</v>
      </c>
      <c r="C39" s="53" t="s">
        <v>130</v>
      </c>
      <c r="D39" s="30" t="s">
        <v>116</v>
      </c>
      <c r="E39" s="21">
        <v>342102335765</v>
      </c>
      <c r="F39" s="10" t="s">
        <v>12</v>
      </c>
      <c r="G39" s="10" t="s">
        <v>10</v>
      </c>
      <c r="H39" s="33">
        <v>1244000</v>
      </c>
      <c r="I39" s="15">
        <v>44655</v>
      </c>
      <c r="J39" s="17"/>
    </row>
    <row r="40" spans="1:10" ht="30">
      <c r="A40" s="59">
        <f t="shared" si="0"/>
        <v>33</v>
      </c>
      <c r="B40" s="23" t="s">
        <v>120</v>
      </c>
      <c r="C40" s="53" t="s">
        <v>131</v>
      </c>
      <c r="D40" s="30" t="s">
        <v>115</v>
      </c>
      <c r="E40" s="21">
        <v>343523087171</v>
      </c>
      <c r="F40" s="10" t="s">
        <v>12</v>
      </c>
      <c r="G40" s="10" t="s">
        <v>10</v>
      </c>
      <c r="H40" s="33">
        <v>1050000</v>
      </c>
      <c r="I40" s="15">
        <v>44840</v>
      </c>
      <c r="J40" s="17"/>
    </row>
    <row r="41" spans="1:10" ht="30">
      <c r="A41" s="59">
        <f t="shared" si="0"/>
        <v>34</v>
      </c>
      <c r="B41" s="23" t="s">
        <v>121</v>
      </c>
      <c r="C41" s="53" t="s">
        <v>66</v>
      </c>
      <c r="D41" s="45" t="s">
        <v>114</v>
      </c>
      <c r="E41" s="46">
        <v>3443120694</v>
      </c>
      <c r="F41" s="10" t="s">
        <v>12</v>
      </c>
      <c r="G41" s="10" t="s">
        <v>10</v>
      </c>
      <c r="H41" s="33">
        <v>17500000</v>
      </c>
      <c r="I41" s="15">
        <v>44560</v>
      </c>
      <c r="J41" s="17"/>
    </row>
    <row r="42" spans="1:10" ht="30">
      <c r="A42" s="59">
        <f t="shared" si="0"/>
        <v>35</v>
      </c>
      <c r="B42" s="23" t="s">
        <v>122</v>
      </c>
      <c r="C42" s="53" t="s">
        <v>108</v>
      </c>
      <c r="D42" s="30" t="s">
        <v>113</v>
      </c>
      <c r="E42" s="50">
        <v>3402011520</v>
      </c>
      <c r="F42" s="10" t="s">
        <v>12</v>
      </c>
      <c r="G42" s="10" t="s">
        <v>10</v>
      </c>
      <c r="H42" s="33">
        <v>2042938.2</v>
      </c>
      <c r="I42" s="15">
        <v>44657</v>
      </c>
      <c r="J42" s="17"/>
    </row>
    <row r="43" spans="1:10" ht="30">
      <c r="A43" s="59">
        <f t="shared" si="0"/>
        <v>36</v>
      </c>
      <c r="B43" s="23" t="s">
        <v>123</v>
      </c>
      <c r="C43" s="53" t="s">
        <v>107</v>
      </c>
      <c r="D43" s="48" t="s">
        <v>112</v>
      </c>
      <c r="E43" s="36">
        <v>3405005700</v>
      </c>
      <c r="F43" s="10" t="s">
        <v>12</v>
      </c>
      <c r="G43" s="10" t="s">
        <v>10</v>
      </c>
      <c r="H43" s="33">
        <v>3373130</v>
      </c>
      <c r="I43" s="39">
        <v>44664</v>
      </c>
      <c r="J43" s="17"/>
    </row>
    <row r="44" spans="1:10" ht="30">
      <c r="A44" s="59">
        <f t="shared" si="0"/>
        <v>37</v>
      </c>
      <c r="B44" s="23" t="s">
        <v>124</v>
      </c>
      <c r="C44" s="53" t="s">
        <v>106</v>
      </c>
      <c r="D44" s="30" t="s">
        <v>111</v>
      </c>
      <c r="E44" s="50">
        <v>3443136670</v>
      </c>
      <c r="F44" s="10" t="s">
        <v>12</v>
      </c>
      <c r="G44" s="10" t="s">
        <v>10</v>
      </c>
      <c r="H44" s="52">
        <v>2595800</v>
      </c>
      <c r="I44" s="15">
        <v>46120</v>
      </c>
      <c r="J44" s="17"/>
    </row>
    <row r="45" spans="1:10" ht="30">
      <c r="A45" s="59">
        <f t="shared" si="0"/>
        <v>38</v>
      </c>
      <c r="B45" s="23" t="s">
        <v>125</v>
      </c>
      <c r="C45" s="57" t="s">
        <v>105</v>
      </c>
      <c r="D45" s="30" t="s">
        <v>161</v>
      </c>
      <c r="E45" s="51">
        <v>3408010995</v>
      </c>
      <c r="F45" s="10" t="s">
        <v>12</v>
      </c>
      <c r="G45" s="10" t="s">
        <v>10</v>
      </c>
      <c r="H45" s="52">
        <v>1525000</v>
      </c>
      <c r="I45" s="15">
        <v>45034</v>
      </c>
      <c r="J45" s="17"/>
    </row>
    <row r="46" spans="1:10" ht="30">
      <c r="A46" s="59">
        <f t="shared" si="0"/>
        <v>39</v>
      </c>
      <c r="B46" s="23" t="s">
        <v>126</v>
      </c>
      <c r="C46" s="53" t="s">
        <v>133</v>
      </c>
      <c r="D46" s="48" t="s">
        <v>117</v>
      </c>
      <c r="E46" s="21">
        <v>343301637610</v>
      </c>
      <c r="F46" s="10" t="s">
        <v>12</v>
      </c>
      <c r="G46" s="10" t="s">
        <v>10</v>
      </c>
      <c r="H46" s="52">
        <v>652000</v>
      </c>
      <c r="I46" s="15">
        <v>45037</v>
      </c>
      <c r="J46" s="17"/>
    </row>
    <row r="47" spans="1:10" ht="30">
      <c r="A47" s="59">
        <f t="shared" si="0"/>
        <v>40</v>
      </c>
      <c r="B47" s="23" t="s">
        <v>127</v>
      </c>
      <c r="C47" s="57" t="s">
        <v>104</v>
      </c>
      <c r="D47" s="48" t="s">
        <v>110</v>
      </c>
      <c r="E47" s="50">
        <v>3431006387</v>
      </c>
      <c r="F47" s="10" t="s">
        <v>12</v>
      </c>
      <c r="G47" s="10" t="s">
        <v>10</v>
      </c>
      <c r="H47" s="52">
        <v>15000000</v>
      </c>
      <c r="I47" s="15">
        <v>46865</v>
      </c>
      <c r="J47" s="17"/>
    </row>
    <row r="48" spans="1:10" ht="30">
      <c r="A48" s="59">
        <f t="shared" si="0"/>
        <v>41</v>
      </c>
      <c r="B48" s="23" t="s">
        <v>128</v>
      </c>
      <c r="C48" s="57" t="s">
        <v>103</v>
      </c>
      <c r="D48" s="58" t="s">
        <v>109</v>
      </c>
      <c r="E48" s="38">
        <v>3419009141</v>
      </c>
      <c r="F48" s="10" t="s">
        <v>12</v>
      </c>
      <c r="G48" s="10" t="s">
        <v>10</v>
      </c>
      <c r="H48" s="52">
        <v>1003000</v>
      </c>
      <c r="I48" s="15">
        <v>45405</v>
      </c>
      <c r="J48" s="17"/>
    </row>
    <row r="49" spans="1:10" ht="36" customHeight="1">
      <c r="A49" s="59">
        <f t="shared" si="0"/>
        <v>42</v>
      </c>
      <c r="B49" s="23" t="s">
        <v>129</v>
      </c>
      <c r="C49" s="74" t="s">
        <v>132</v>
      </c>
      <c r="D49" s="48" t="s">
        <v>156</v>
      </c>
      <c r="E49" s="21">
        <v>340601507695</v>
      </c>
      <c r="F49" s="10" t="s">
        <v>12</v>
      </c>
      <c r="G49" s="10" t="s">
        <v>10</v>
      </c>
      <c r="H49" s="52">
        <v>861969.7</v>
      </c>
      <c r="I49" s="27">
        <v>44864</v>
      </c>
      <c r="J49" s="17"/>
    </row>
    <row r="50" spans="1:10" ht="30">
      <c r="A50" s="59">
        <f t="shared" si="0"/>
        <v>43</v>
      </c>
      <c r="B50" s="23" t="s">
        <v>134</v>
      </c>
      <c r="C50" s="57" t="s">
        <v>135</v>
      </c>
      <c r="D50" s="49" t="s">
        <v>136</v>
      </c>
      <c r="E50" s="21">
        <v>344311324633</v>
      </c>
      <c r="F50" s="21" t="s">
        <v>12</v>
      </c>
      <c r="G50" s="10" t="s">
        <v>10</v>
      </c>
      <c r="H50" s="52">
        <v>2031000</v>
      </c>
      <c r="I50" s="15">
        <v>47960</v>
      </c>
      <c r="J50" s="17"/>
    </row>
    <row r="51" spans="1:10" ht="30">
      <c r="A51" s="59">
        <f t="shared" si="0"/>
        <v>44</v>
      </c>
      <c r="B51" s="23" t="s">
        <v>137</v>
      </c>
      <c r="C51" s="74" t="s">
        <v>138</v>
      </c>
      <c r="D51" s="49" t="s">
        <v>157</v>
      </c>
      <c r="E51" s="21">
        <v>3453005355</v>
      </c>
      <c r="F51" s="10" t="s">
        <v>12</v>
      </c>
      <c r="G51" s="10" t="s">
        <v>10</v>
      </c>
      <c r="H51" s="52">
        <v>8338400</v>
      </c>
      <c r="I51" s="27">
        <v>44681</v>
      </c>
      <c r="J51" s="17"/>
    </row>
    <row r="52" spans="1:10" ht="30">
      <c r="A52" s="59">
        <f t="shared" si="0"/>
        <v>45</v>
      </c>
      <c r="B52" s="23" t="s">
        <v>139</v>
      </c>
      <c r="C52" s="74" t="s">
        <v>140</v>
      </c>
      <c r="D52" s="49" t="s">
        <v>160</v>
      </c>
      <c r="E52" s="21">
        <v>343700011649</v>
      </c>
      <c r="F52" s="10" t="s">
        <v>12</v>
      </c>
      <c r="G52" s="10" t="s">
        <v>10</v>
      </c>
      <c r="H52" s="52">
        <v>548600</v>
      </c>
      <c r="I52" s="27">
        <v>45080</v>
      </c>
      <c r="J52" s="17"/>
    </row>
    <row r="53" spans="1:10" ht="30">
      <c r="A53" s="59">
        <f t="shared" si="0"/>
        <v>46</v>
      </c>
      <c r="B53" s="23" t="s">
        <v>142</v>
      </c>
      <c r="C53" s="74" t="s">
        <v>141</v>
      </c>
      <c r="D53" s="49" t="s">
        <v>143</v>
      </c>
      <c r="E53" s="21">
        <v>420516559420</v>
      </c>
      <c r="F53" s="10" t="s">
        <v>12</v>
      </c>
      <c r="G53" s="10" t="s">
        <v>10</v>
      </c>
      <c r="H53" s="52">
        <v>1000000</v>
      </c>
      <c r="I53" s="27">
        <v>45812</v>
      </c>
      <c r="J53" s="17"/>
    </row>
    <row r="54" spans="1:10" ht="30">
      <c r="A54" s="59">
        <f t="shared" si="0"/>
        <v>47</v>
      </c>
      <c r="B54" s="23" t="s">
        <v>144</v>
      </c>
      <c r="C54" s="74" t="s">
        <v>19</v>
      </c>
      <c r="D54" s="49" t="s">
        <v>159</v>
      </c>
      <c r="E54" s="21">
        <v>3460006254</v>
      </c>
      <c r="F54" s="10" t="s">
        <v>12</v>
      </c>
      <c r="G54" s="10" t="s">
        <v>10</v>
      </c>
      <c r="H54" s="52">
        <v>15000000</v>
      </c>
      <c r="I54" s="27">
        <v>45447</v>
      </c>
      <c r="J54" s="17"/>
    </row>
    <row r="55" spans="1:10" ht="30">
      <c r="A55" s="59">
        <f t="shared" si="0"/>
        <v>48</v>
      </c>
      <c r="B55" s="23" t="s">
        <v>146</v>
      </c>
      <c r="C55" s="74" t="s">
        <v>145</v>
      </c>
      <c r="D55" s="49" t="s">
        <v>147</v>
      </c>
      <c r="E55" s="21">
        <v>3444120739</v>
      </c>
      <c r="F55" s="10" t="s">
        <v>12</v>
      </c>
      <c r="G55" s="10" t="s">
        <v>10</v>
      </c>
      <c r="H55" s="52">
        <v>10500000</v>
      </c>
      <c r="I55" s="27">
        <v>44715</v>
      </c>
      <c r="J55" s="17"/>
    </row>
    <row r="56" spans="1:10" ht="30">
      <c r="A56" s="59">
        <f t="shared" si="0"/>
        <v>49</v>
      </c>
      <c r="B56" s="23" t="s">
        <v>149</v>
      </c>
      <c r="C56" s="74" t="s">
        <v>148</v>
      </c>
      <c r="D56" s="49" t="s">
        <v>150</v>
      </c>
      <c r="E56" s="21">
        <v>3444214137</v>
      </c>
      <c r="F56" s="10" t="s">
        <v>12</v>
      </c>
      <c r="G56" s="10" t="s">
        <v>10</v>
      </c>
      <c r="H56" s="52">
        <v>1400000</v>
      </c>
      <c r="I56" s="27">
        <v>44702</v>
      </c>
      <c r="J56" s="17"/>
    </row>
    <row r="57" spans="1:10" ht="30">
      <c r="A57" s="59">
        <f t="shared" si="0"/>
        <v>50</v>
      </c>
      <c r="B57" s="23" t="s">
        <v>152</v>
      </c>
      <c r="C57" s="74" t="s">
        <v>151</v>
      </c>
      <c r="D57" s="49" t="s">
        <v>158</v>
      </c>
      <c r="E57" s="21">
        <v>340701396690</v>
      </c>
      <c r="F57" s="10" t="s">
        <v>12</v>
      </c>
      <c r="G57" s="10" t="s">
        <v>10</v>
      </c>
      <c r="H57" s="52">
        <v>1751600</v>
      </c>
      <c r="I57" s="27">
        <v>46182</v>
      </c>
      <c r="J57" s="17"/>
    </row>
    <row r="58" spans="1:10" ht="30">
      <c r="A58" s="59">
        <f t="shared" si="0"/>
        <v>51</v>
      </c>
      <c r="B58" s="23" t="s">
        <v>154</v>
      </c>
      <c r="C58" s="74" t="s">
        <v>153</v>
      </c>
      <c r="D58" s="49" t="s">
        <v>155</v>
      </c>
      <c r="E58" s="21">
        <v>3457002683</v>
      </c>
      <c r="F58" s="10" t="s">
        <v>12</v>
      </c>
      <c r="G58" s="10" t="s">
        <v>10</v>
      </c>
      <c r="H58" s="52">
        <v>6000000</v>
      </c>
      <c r="I58" s="27">
        <v>45425</v>
      </c>
      <c r="J58" s="17"/>
    </row>
    <row r="59" spans="1:10" ht="30">
      <c r="A59" s="59">
        <f t="shared" si="0"/>
        <v>52</v>
      </c>
      <c r="B59" s="23" t="s">
        <v>163</v>
      </c>
      <c r="C59" s="74" t="s">
        <v>162</v>
      </c>
      <c r="D59" s="49" t="s">
        <v>164</v>
      </c>
      <c r="E59" s="21">
        <v>3459068016</v>
      </c>
      <c r="F59" s="10" t="s">
        <v>12</v>
      </c>
      <c r="G59" s="10" t="s">
        <v>10</v>
      </c>
      <c r="H59" s="52">
        <v>1286500</v>
      </c>
      <c r="I59" s="27">
        <v>45094</v>
      </c>
      <c r="J59" s="17"/>
    </row>
    <row r="60" spans="1:10" ht="30">
      <c r="A60" s="59">
        <f t="shared" si="0"/>
        <v>53</v>
      </c>
      <c r="B60" s="23" t="s">
        <v>166</v>
      </c>
      <c r="C60" s="74" t="s">
        <v>165</v>
      </c>
      <c r="D60" s="49" t="s">
        <v>167</v>
      </c>
      <c r="E60" s="21">
        <v>344344701326</v>
      </c>
      <c r="F60" s="10" t="s">
        <v>12</v>
      </c>
      <c r="G60" s="10" t="s">
        <v>10</v>
      </c>
      <c r="H60" s="52">
        <v>1368600</v>
      </c>
      <c r="I60" s="27">
        <v>45095</v>
      </c>
      <c r="J60" s="17"/>
    </row>
    <row r="61" spans="1:10" ht="30">
      <c r="A61" s="59">
        <f t="shared" si="0"/>
        <v>54</v>
      </c>
      <c r="B61" s="23" t="s">
        <v>169</v>
      </c>
      <c r="C61" s="74" t="s">
        <v>168</v>
      </c>
      <c r="D61" s="49" t="s">
        <v>170</v>
      </c>
      <c r="E61" s="21">
        <v>3454006182</v>
      </c>
      <c r="F61" s="10" t="s">
        <v>12</v>
      </c>
      <c r="G61" s="10" t="s">
        <v>10</v>
      </c>
      <c r="H61" s="52">
        <v>262200</v>
      </c>
      <c r="I61" s="27">
        <v>45098</v>
      </c>
      <c r="J61" s="17"/>
    </row>
    <row r="62" spans="1:10" ht="30">
      <c r="A62" s="59">
        <f t="shared" si="0"/>
        <v>55</v>
      </c>
      <c r="B62" s="23" t="s">
        <v>172</v>
      </c>
      <c r="C62" s="74" t="s">
        <v>171</v>
      </c>
      <c r="D62" s="49" t="s">
        <v>173</v>
      </c>
      <c r="E62" s="21">
        <v>343706690404</v>
      </c>
      <c r="F62" s="10" t="s">
        <v>12</v>
      </c>
      <c r="G62" s="10" t="s">
        <v>10</v>
      </c>
      <c r="H62" s="52">
        <v>875635</v>
      </c>
      <c r="I62" s="27">
        <v>45098</v>
      </c>
      <c r="J62" s="17"/>
    </row>
    <row r="63" spans="1:10" ht="30">
      <c r="A63" s="59">
        <f t="shared" si="0"/>
        <v>56</v>
      </c>
      <c r="B63" s="23" t="s">
        <v>175</v>
      </c>
      <c r="C63" s="74" t="s">
        <v>174</v>
      </c>
      <c r="D63" s="49" t="s">
        <v>176</v>
      </c>
      <c r="E63" s="21">
        <v>341100045018</v>
      </c>
      <c r="F63" s="10" t="s">
        <v>12</v>
      </c>
      <c r="G63" s="10" t="s">
        <v>10</v>
      </c>
      <c r="H63" s="52">
        <v>2000000</v>
      </c>
      <c r="I63" s="27">
        <v>45100</v>
      </c>
      <c r="J63" s="17"/>
    </row>
    <row r="64" spans="1:10" ht="30">
      <c r="A64" s="59">
        <f t="shared" si="0"/>
        <v>57</v>
      </c>
      <c r="B64" s="23" t="s">
        <v>178</v>
      </c>
      <c r="C64" s="74" t="s">
        <v>177</v>
      </c>
      <c r="D64" s="49" t="s">
        <v>179</v>
      </c>
      <c r="E64" s="21">
        <v>3443124089</v>
      </c>
      <c r="F64" s="10" t="s">
        <v>12</v>
      </c>
      <c r="G64" s="10" t="s">
        <v>10</v>
      </c>
      <c r="H64" s="52">
        <v>15000000</v>
      </c>
      <c r="I64" s="27">
        <v>45101</v>
      </c>
      <c r="J64" s="17"/>
    </row>
    <row r="65" spans="1:10" ht="30">
      <c r="A65" s="59">
        <f t="shared" si="0"/>
        <v>58</v>
      </c>
      <c r="B65" s="23" t="s">
        <v>181</v>
      </c>
      <c r="C65" s="74" t="s">
        <v>180</v>
      </c>
      <c r="D65" s="49" t="s">
        <v>182</v>
      </c>
      <c r="E65" s="21">
        <v>3460075650</v>
      </c>
      <c r="F65" s="10" t="s">
        <v>12</v>
      </c>
      <c r="G65" s="10" t="s">
        <v>10</v>
      </c>
      <c r="H65" s="52">
        <v>2900000</v>
      </c>
      <c r="I65" s="27">
        <v>45474</v>
      </c>
      <c r="J65" s="17"/>
    </row>
    <row r="66" spans="1:10" ht="30">
      <c r="A66" s="59">
        <f t="shared" si="0"/>
        <v>59</v>
      </c>
      <c r="B66" s="23" t="s">
        <v>185</v>
      </c>
      <c r="C66" s="74" t="s">
        <v>183</v>
      </c>
      <c r="D66" s="49" t="s">
        <v>184</v>
      </c>
      <c r="E66" s="21">
        <v>3444258737</v>
      </c>
      <c r="F66" s="10" t="s">
        <v>12</v>
      </c>
      <c r="G66" s="10" t="s">
        <v>10</v>
      </c>
      <c r="H66" s="52">
        <v>2600000</v>
      </c>
      <c r="I66" s="27">
        <v>45128</v>
      </c>
      <c r="J66" s="17"/>
    </row>
    <row r="67" spans="1:10" ht="30">
      <c r="A67" s="59">
        <f t="shared" si="0"/>
        <v>60</v>
      </c>
      <c r="B67" s="23" t="s">
        <v>187</v>
      </c>
      <c r="C67" s="74" t="s">
        <v>186</v>
      </c>
      <c r="D67" s="49" t="s">
        <v>188</v>
      </c>
      <c r="E67" s="21">
        <v>3436017343</v>
      </c>
      <c r="F67" s="10" t="s">
        <v>12</v>
      </c>
      <c r="G67" s="10" t="s">
        <v>10</v>
      </c>
      <c r="H67" s="52">
        <v>3800000</v>
      </c>
      <c r="I67" s="27">
        <v>44583</v>
      </c>
      <c r="J67" s="17"/>
    </row>
    <row r="68" spans="1:10" ht="30">
      <c r="A68" s="59">
        <f t="shared" si="0"/>
        <v>61</v>
      </c>
      <c r="B68" s="23" t="s">
        <v>190</v>
      </c>
      <c r="C68" s="74" t="s">
        <v>189</v>
      </c>
      <c r="D68" s="49" t="s">
        <v>191</v>
      </c>
      <c r="E68" s="21">
        <v>341481010149</v>
      </c>
      <c r="F68" s="10" t="s">
        <v>12</v>
      </c>
      <c r="G68" s="10" t="s">
        <v>10</v>
      </c>
      <c r="H68" s="52">
        <v>735000</v>
      </c>
      <c r="I68" s="27">
        <v>45135</v>
      </c>
      <c r="J68" s="17"/>
    </row>
    <row r="69" spans="1:10" ht="30">
      <c r="A69" s="59">
        <f t="shared" si="0"/>
        <v>62</v>
      </c>
      <c r="B69" s="23" t="s">
        <v>193</v>
      </c>
      <c r="C69" s="74" t="s">
        <v>192</v>
      </c>
      <c r="D69" s="49" t="s">
        <v>195</v>
      </c>
      <c r="E69" s="21">
        <v>343500439846</v>
      </c>
      <c r="F69" s="10" t="s">
        <v>12</v>
      </c>
      <c r="G69" s="10" t="s">
        <v>10</v>
      </c>
      <c r="H69" s="52">
        <v>4000000</v>
      </c>
      <c r="I69" s="27">
        <v>44764</v>
      </c>
      <c r="J69" s="17"/>
    </row>
    <row r="70" spans="1:10" ht="30">
      <c r="A70" s="59">
        <f t="shared" si="0"/>
        <v>63</v>
      </c>
      <c r="B70" s="23" t="s">
        <v>199</v>
      </c>
      <c r="C70" s="30" t="s">
        <v>194</v>
      </c>
      <c r="D70" s="67" t="s">
        <v>196</v>
      </c>
      <c r="E70" s="21">
        <v>344110653532</v>
      </c>
      <c r="F70" s="10" t="s">
        <v>12</v>
      </c>
      <c r="G70" s="10" t="s">
        <v>10</v>
      </c>
      <c r="H70" s="33">
        <v>571360</v>
      </c>
      <c r="I70" s="27">
        <v>45141</v>
      </c>
      <c r="J70" s="17"/>
    </row>
    <row r="71" spans="1:10" ht="45">
      <c r="A71" s="59">
        <f t="shared" si="0"/>
        <v>64</v>
      </c>
      <c r="B71" s="23" t="s">
        <v>198</v>
      </c>
      <c r="C71" s="25" t="s">
        <v>197</v>
      </c>
      <c r="D71" s="28" t="s">
        <v>200</v>
      </c>
      <c r="E71" s="21">
        <v>3445084000</v>
      </c>
      <c r="F71" s="10" t="s">
        <v>12</v>
      </c>
      <c r="G71" s="10" t="s">
        <v>10</v>
      </c>
      <c r="H71" s="33">
        <v>7000000</v>
      </c>
      <c r="I71" s="27">
        <v>45470</v>
      </c>
      <c r="J71" s="17"/>
    </row>
    <row r="72" spans="1:10" ht="30">
      <c r="A72" s="59">
        <f t="shared" si="0"/>
        <v>65</v>
      </c>
      <c r="B72" s="64" t="s">
        <v>203</v>
      </c>
      <c r="C72" s="69" t="s">
        <v>201</v>
      </c>
      <c r="D72" s="61" t="s">
        <v>202</v>
      </c>
      <c r="E72" s="62">
        <v>610801259400</v>
      </c>
      <c r="F72" s="63" t="s">
        <v>12</v>
      </c>
      <c r="G72" s="10" t="s">
        <v>10</v>
      </c>
      <c r="H72" s="33">
        <v>150000</v>
      </c>
      <c r="I72" s="27">
        <v>45148</v>
      </c>
      <c r="J72" s="17"/>
    </row>
    <row r="73" spans="1:10" ht="30">
      <c r="A73" s="59">
        <f aca="true" t="shared" si="1" ref="A73:A93">A72+1</f>
        <v>66</v>
      </c>
      <c r="B73" s="64" t="s">
        <v>206</v>
      </c>
      <c r="C73" s="70" t="s">
        <v>204</v>
      </c>
      <c r="D73" s="68" t="s">
        <v>205</v>
      </c>
      <c r="E73" s="65">
        <v>150900344707</v>
      </c>
      <c r="F73" s="63" t="s">
        <v>12</v>
      </c>
      <c r="G73" s="63" t="s">
        <v>10</v>
      </c>
      <c r="H73" s="31">
        <v>150000</v>
      </c>
      <c r="I73" s="27">
        <v>45148</v>
      </c>
      <c r="J73" s="66"/>
    </row>
    <row r="74" spans="1:10" ht="30">
      <c r="A74" s="59">
        <f t="shared" si="1"/>
        <v>67</v>
      </c>
      <c r="B74" s="64" t="s">
        <v>208</v>
      </c>
      <c r="C74" s="25" t="s">
        <v>207</v>
      </c>
      <c r="D74" s="67" t="s">
        <v>209</v>
      </c>
      <c r="E74" s="60">
        <v>343657721618</v>
      </c>
      <c r="F74" s="63" t="s">
        <v>12</v>
      </c>
      <c r="G74" s="63" t="s">
        <v>10</v>
      </c>
      <c r="H74" s="31">
        <v>15750000</v>
      </c>
      <c r="I74" s="27">
        <v>45516</v>
      </c>
      <c r="J74" s="76"/>
    </row>
    <row r="75" spans="1:10" ht="30">
      <c r="A75" s="59">
        <f t="shared" si="1"/>
        <v>68</v>
      </c>
      <c r="B75" s="64" t="s">
        <v>211</v>
      </c>
      <c r="C75" s="25" t="s">
        <v>210</v>
      </c>
      <c r="D75" s="28" t="s">
        <v>344</v>
      </c>
      <c r="E75" s="21">
        <v>3444275605</v>
      </c>
      <c r="F75" s="10" t="s">
        <v>12</v>
      </c>
      <c r="G75" s="10" t="s">
        <v>10</v>
      </c>
      <c r="H75" s="33">
        <v>250000</v>
      </c>
      <c r="I75" s="27">
        <v>45157</v>
      </c>
      <c r="J75" s="17"/>
    </row>
    <row r="76" spans="1:10" ht="45">
      <c r="A76" s="59">
        <f t="shared" si="1"/>
        <v>69</v>
      </c>
      <c r="B76" s="64" t="s">
        <v>213</v>
      </c>
      <c r="C76" s="25" t="s">
        <v>212</v>
      </c>
      <c r="D76" s="28" t="s">
        <v>214</v>
      </c>
      <c r="E76" s="72">
        <v>3460059841</v>
      </c>
      <c r="F76" s="63" t="s">
        <v>12</v>
      </c>
      <c r="G76" s="10" t="s">
        <v>10</v>
      </c>
      <c r="H76" s="33">
        <v>15400000</v>
      </c>
      <c r="I76" s="27">
        <v>44771</v>
      </c>
      <c r="J76" s="17"/>
    </row>
    <row r="77" spans="1:10" ht="165">
      <c r="A77" s="59">
        <f t="shared" si="1"/>
        <v>70</v>
      </c>
      <c r="B77" s="64" t="s">
        <v>217</v>
      </c>
      <c r="C77" s="25" t="s">
        <v>215</v>
      </c>
      <c r="D77" s="48" t="s">
        <v>216</v>
      </c>
      <c r="E77" s="60">
        <v>340736072590</v>
      </c>
      <c r="F77" s="63" t="s">
        <v>12</v>
      </c>
      <c r="G77" s="63" t="s">
        <v>10</v>
      </c>
      <c r="H77" s="31">
        <v>150000</v>
      </c>
      <c r="I77" s="27">
        <v>45158</v>
      </c>
      <c r="J77" s="76" t="s">
        <v>370</v>
      </c>
    </row>
    <row r="78" spans="1:10" ht="30">
      <c r="A78" s="59">
        <f t="shared" si="1"/>
        <v>71</v>
      </c>
      <c r="B78" s="64" t="s">
        <v>220</v>
      </c>
      <c r="C78" s="25" t="s">
        <v>219</v>
      </c>
      <c r="D78" s="71" t="s">
        <v>218</v>
      </c>
      <c r="E78" s="38">
        <v>3459081546</v>
      </c>
      <c r="F78" s="10" t="s">
        <v>12</v>
      </c>
      <c r="G78" s="10" t="s">
        <v>10</v>
      </c>
      <c r="H78" s="33">
        <v>1200000</v>
      </c>
      <c r="I78" s="27">
        <v>45163</v>
      </c>
      <c r="J78" s="17"/>
    </row>
    <row r="79" spans="1:10" ht="30">
      <c r="A79" s="59">
        <f t="shared" si="1"/>
        <v>72</v>
      </c>
      <c r="B79" s="23" t="s">
        <v>222</v>
      </c>
      <c r="C79" s="30" t="s">
        <v>221</v>
      </c>
      <c r="D79" s="30" t="s">
        <v>115</v>
      </c>
      <c r="E79" s="21">
        <v>343523087171</v>
      </c>
      <c r="F79" s="63" t="s">
        <v>12</v>
      </c>
      <c r="G79" s="10" t="s">
        <v>10</v>
      </c>
      <c r="H79" s="33">
        <v>288000</v>
      </c>
      <c r="I79" s="27">
        <v>45169</v>
      </c>
      <c r="J79" s="17"/>
    </row>
    <row r="80" spans="1:10" ht="30">
      <c r="A80" s="59">
        <f t="shared" si="1"/>
        <v>73</v>
      </c>
      <c r="B80" s="23" t="s">
        <v>224</v>
      </c>
      <c r="C80" s="25" t="s">
        <v>223</v>
      </c>
      <c r="D80" s="28" t="s">
        <v>341</v>
      </c>
      <c r="E80" s="18">
        <v>344801470922</v>
      </c>
      <c r="F80" s="63" t="s">
        <v>12</v>
      </c>
      <c r="G80" s="10" t="s">
        <v>10</v>
      </c>
      <c r="H80" s="33">
        <v>1369000</v>
      </c>
      <c r="I80" s="27">
        <v>45175</v>
      </c>
      <c r="J80" s="17"/>
    </row>
    <row r="81" spans="1:10" ht="30">
      <c r="A81" s="59">
        <f t="shared" si="1"/>
        <v>74</v>
      </c>
      <c r="B81" s="23" t="s">
        <v>226</v>
      </c>
      <c r="C81" s="25" t="s">
        <v>225</v>
      </c>
      <c r="D81" s="28" t="s">
        <v>343</v>
      </c>
      <c r="E81" s="21">
        <v>3443927110</v>
      </c>
      <c r="F81" s="63" t="s">
        <v>12</v>
      </c>
      <c r="G81" s="10" t="s">
        <v>10</v>
      </c>
      <c r="H81" s="33">
        <v>880000</v>
      </c>
      <c r="I81" s="32">
        <v>45541</v>
      </c>
      <c r="J81" s="17"/>
    </row>
    <row r="82" spans="1:10" ht="30">
      <c r="A82" s="59">
        <f t="shared" si="1"/>
        <v>75</v>
      </c>
      <c r="B82" s="23" t="s">
        <v>228</v>
      </c>
      <c r="C82" s="25" t="s">
        <v>227</v>
      </c>
      <c r="D82" s="28" t="s">
        <v>255</v>
      </c>
      <c r="E82" s="21">
        <v>343516364339</v>
      </c>
      <c r="F82" s="63" t="s">
        <v>12</v>
      </c>
      <c r="G82" s="10" t="s">
        <v>10</v>
      </c>
      <c r="H82" s="33">
        <v>671200</v>
      </c>
      <c r="I82" s="32">
        <v>45177</v>
      </c>
      <c r="J82" s="17"/>
    </row>
    <row r="83" spans="1:10" ht="45">
      <c r="A83" s="59">
        <f t="shared" si="1"/>
        <v>76</v>
      </c>
      <c r="B83" s="23" t="s">
        <v>232</v>
      </c>
      <c r="C83" s="25" t="s">
        <v>229</v>
      </c>
      <c r="D83" s="30" t="s">
        <v>231</v>
      </c>
      <c r="E83" s="21">
        <v>341450803109</v>
      </c>
      <c r="F83" s="63" t="s">
        <v>12</v>
      </c>
      <c r="G83" s="10" t="s">
        <v>10</v>
      </c>
      <c r="H83" s="33">
        <v>150000</v>
      </c>
      <c r="I83" s="32">
        <v>45179</v>
      </c>
      <c r="J83" s="17"/>
    </row>
    <row r="84" spans="1:10" ht="45">
      <c r="A84" s="59">
        <f t="shared" si="1"/>
        <v>77</v>
      </c>
      <c r="B84" s="23" t="s">
        <v>244</v>
      </c>
      <c r="C84" s="74" t="s">
        <v>245</v>
      </c>
      <c r="D84" s="30" t="s">
        <v>230</v>
      </c>
      <c r="E84" s="21">
        <v>343525417065</v>
      </c>
      <c r="F84" s="63" t="s">
        <v>12</v>
      </c>
      <c r="G84" s="10" t="s">
        <v>10</v>
      </c>
      <c r="H84" s="33">
        <v>8400000</v>
      </c>
      <c r="I84" s="32">
        <v>46258</v>
      </c>
      <c r="J84" s="17"/>
    </row>
    <row r="85" spans="1:10" ht="30">
      <c r="A85" s="59">
        <f t="shared" si="1"/>
        <v>78</v>
      </c>
      <c r="B85" s="23" t="s">
        <v>234</v>
      </c>
      <c r="C85" s="25" t="s">
        <v>233</v>
      </c>
      <c r="D85" s="73" t="s">
        <v>235</v>
      </c>
      <c r="E85" s="21">
        <v>344110463115</v>
      </c>
      <c r="F85" s="63" t="s">
        <v>12</v>
      </c>
      <c r="G85" s="10" t="s">
        <v>10</v>
      </c>
      <c r="H85" s="33">
        <v>150000</v>
      </c>
      <c r="I85" s="27">
        <v>45183</v>
      </c>
      <c r="J85" s="17"/>
    </row>
    <row r="86" spans="1:10" ht="30">
      <c r="A86" s="59">
        <f t="shared" si="1"/>
        <v>79</v>
      </c>
      <c r="B86" s="23" t="s">
        <v>237</v>
      </c>
      <c r="C86" s="25" t="s">
        <v>236</v>
      </c>
      <c r="D86" s="17" t="s">
        <v>238</v>
      </c>
      <c r="E86" s="21">
        <v>3443141912</v>
      </c>
      <c r="F86" s="63" t="s">
        <v>12</v>
      </c>
      <c r="G86" s="10" t="s">
        <v>10</v>
      </c>
      <c r="H86" s="33">
        <v>10000000</v>
      </c>
      <c r="I86" s="27">
        <v>44821</v>
      </c>
      <c r="J86" s="17"/>
    </row>
    <row r="87" spans="1:10" ht="149.25" customHeight="1">
      <c r="A87" s="59">
        <f t="shared" si="1"/>
        <v>80</v>
      </c>
      <c r="B87" s="23" t="s">
        <v>240</v>
      </c>
      <c r="C87" s="25" t="s">
        <v>239</v>
      </c>
      <c r="D87" s="28" t="s">
        <v>342</v>
      </c>
      <c r="E87" s="21">
        <v>342804336287</v>
      </c>
      <c r="F87" s="63" t="s">
        <v>12</v>
      </c>
      <c r="G87" s="10" t="s">
        <v>10</v>
      </c>
      <c r="H87" s="33">
        <v>250000</v>
      </c>
      <c r="I87" s="27">
        <v>45191</v>
      </c>
      <c r="J87" s="76" t="s">
        <v>372</v>
      </c>
    </row>
    <row r="88" spans="1:10" ht="60">
      <c r="A88" s="59">
        <f t="shared" si="1"/>
        <v>81</v>
      </c>
      <c r="B88" s="23" t="s">
        <v>243</v>
      </c>
      <c r="C88" s="25" t="s">
        <v>241</v>
      </c>
      <c r="D88" s="28" t="s">
        <v>242</v>
      </c>
      <c r="E88" s="21">
        <v>5027242101</v>
      </c>
      <c r="F88" s="63" t="s">
        <v>12</v>
      </c>
      <c r="G88" s="10" t="s">
        <v>10</v>
      </c>
      <c r="H88" s="33">
        <v>5093000</v>
      </c>
      <c r="I88" s="27">
        <v>45555</v>
      </c>
      <c r="J88" s="17"/>
    </row>
    <row r="89" spans="1:10" ht="30">
      <c r="A89" s="59">
        <f t="shared" si="1"/>
        <v>82</v>
      </c>
      <c r="B89" s="23" t="s">
        <v>246</v>
      </c>
      <c r="C89" s="29" t="s">
        <v>210</v>
      </c>
      <c r="D89" s="28" t="s">
        <v>345</v>
      </c>
      <c r="E89" s="21">
        <v>3444275605</v>
      </c>
      <c r="F89" s="63" t="s">
        <v>12</v>
      </c>
      <c r="G89" s="10" t="s">
        <v>10</v>
      </c>
      <c r="H89" s="33">
        <v>147400</v>
      </c>
      <c r="I89" s="27">
        <v>45192</v>
      </c>
      <c r="J89" s="17"/>
    </row>
    <row r="90" spans="1:10" ht="30">
      <c r="A90" s="59">
        <f t="shared" si="1"/>
        <v>83</v>
      </c>
      <c r="B90" s="23" t="s">
        <v>247</v>
      </c>
      <c r="C90" s="29" t="s">
        <v>225</v>
      </c>
      <c r="D90" s="28" t="s">
        <v>343</v>
      </c>
      <c r="E90" s="21">
        <v>3443927110</v>
      </c>
      <c r="F90" s="63" t="s">
        <v>12</v>
      </c>
      <c r="G90" s="10" t="s">
        <v>10</v>
      </c>
      <c r="H90" s="33">
        <v>1832700</v>
      </c>
      <c r="I90" s="32">
        <v>45558</v>
      </c>
      <c r="J90" s="17"/>
    </row>
    <row r="91" spans="1:10" ht="30">
      <c r="A91" s="59">
        <f t="shared" si="1"/>
        <v>84</v>
      </c>
      <c r="B91" s="23" t="s">
        <v>226</v>
      </c>
      <c r="C91" s="29" t="s">
        <v>248</v>
      </c>
      <c r="D91" s="29" t="s">
        <v>249</v>
      </c>
      <c r="E91" s="21">
        <v>3445067260</v>
      </c>
      <c r="F91" s="10" t="s">
        <v>12</v>
      </c>
      <c r="G91" s="10" t="s">
        <v>10</v>
      </c>
      <c r="H91" s="33">
        <v>1340000</v>
      </c>
      <c r="I91" s="27">
        <v>45551</v>
      </c>
      <c r="J91" s="17"/>
    </row>
    <row r="92" spans="1:10" ht="30">
      <c r="A92" s="59">
        <f t="shared" si="1"/>
        <v>85</v>
      </c>
      <c r="B92" s="23" t="s">
        <v>252</v>
      </c>
      <c r="C92" s="25" t="s">
        <v>250</v>
      </c>
      <c r="D92" s="28" t="s">
        <v>346</v>
      </c>
      <c r="E92" s="21">
        <v>340401875846</v>
      </c>
      <c r="F92" s="10" t="s">
        <v>12</v>
      </c>
      <c r="G92" s="10" t="s">
        <v>10</v>
      </c>
      <c r="H92" s="33">
        <v>200000</v>
      </c>
      <c r="I92" s="27">
        <v>45199</v>
      </c>
      <c r="J92" s="17"/>
    </row>
    <row r="93" spans="1:10" ht="30">
      <c r="A93" s="59">
        <f t="shared" si="1"/>
        <v>86</v>
      </c>
      <c r="B93" s="23" t="s">
        <v>253</v>
      </c>
      <c r="C93" s="29" t="s">
        <v>251</v>
      </c>
      <c r="D93" s="28" t="s">
        <v>254</v>
      </c>
      <c r="E93" s="21">
        <v>3437010622</v>
      </c>
      <c r="F93" s="10" t="s">
        <v>12</v>
      </c>
      <c r="G93" s="10" t="s">
        <v>10</v>
      </c>
      <c r="H93" s="33">
        <v>2043200</v>
      </c>
      <c r="I93" s="27">
        <v>45199</v>
      </c>
      <c r="J93" s="17"/>
    </row>
    <row r="94" spans="1:10" ht="45">
      <c r="A94" s="16">
        <v>87</v>
      </c>
      <c r="B94" s="23" t="s">
        <v>256</v>
      </c>
      <c r="C94" s="29" t="s">
        <v>197</v>
      </c>
      <c r="D94" s="76" t="s">
        <v>340</v>
      </c>
      <c r="E94" s="18">
        <v>3445084000</v>
      </c>
      <c r="F94" s="10" t="s">
        <v>12</v>
      </c>
      <c r="G94" s="10" t="s">
        <v>10</v>
      </c>
      <c r="H94" s="77">
        <v>3520000</v>
      </c>
      <c r="I94" s="27">
        <v>46276</v>
      </c>
      <c r="J94" s="17"/>
    </row>
    <row r="95" spans="1:10" ht="30">
      <c r="A95" s="16">
        <v>88</v>
      </c>
      <c r="B95" s="23" t="s">
        <v>258</v>
      </c>
      <c r="C95" s="29" t="s">
        <v>257</v>
      </c>
      <c r="D95" s="76" t="s">
        <v>259</v>
      </c>
      <c r="E95" s="21">
        <v>343901645050</v>
      </c>
      <c r="F95" s="10" t="s">
        <v>12</v>
      </c>
      <c r="G95" s="10" t="s">
        <v>10</v>
      </c>
      <c r="H95" s="77">
        <v>250000</v>
      </c>
      <c r="I95" s="27">
        <v>45212</v>
      </c>
      <c r="J95" s="17"/>
    </row>
    <row r="96" spans="1:10" ht="30">
      <c r="A96" s="16">
        <v>89</v>
      </c>
      <c r="B96" s="23" t="s">
        <v>261</v>
      </c>
      <c r="C96" s="29" t="s">
        <v>260</v>
      </c>
      <c r="D96" s="76" t="s">
        <v>347</v>
      </c>
      <c r="E96" s="21">
        <v>344646398203</v>
      </c>
      <c r="F96" s="10" t="s">
        <v>12</v>
      </c>
      <c r="G96" s="10" t="s">
        <v>10</v>
      </c>
      <c r="H96" s="77">
        <v>250000</v>
      </c>
      <c r="I96" s="27">
        <v>45213</v>
      </c>
      <c r="J96" s="17"/>
    </row>
    <row r="97" spans="1:10" ht="30">
      <c r="A97" s="16">
        <v>90</v>
      </c>
      <c r="B97" s="23" t="s">
        <v>262</v>
      </c>
      <c r="C97" s="29" t="s">
        <v>264</v>
      </c>
      <c r="D97" s="76" t="s">
        <v>263</v>
      </c>
      <c r="E97" s="21">
        <v>343532575432</v>
      </c>
      <c r="F97" s="10" t="s">
        <v>12</v>
      </c>
      <c r="G97" s="10" t="s">
        <v>10</v>
      </c>
      <c r="H97" s="77">
        <v>250000</v>
      </c>
      <c r="I97" s="27">
        <v>45213</v>
      </c>
      <c r="J97" s="17"/>
    </row>
    <row r="98" spans="1:10" ht="30">
      <c r="A98" s="16">
        <v>91</v>
      </c>
      <c r="B98" s="23" t="s">
        <v>267</v>
      </c>
      <c r="C98" s="29" t="s">
        <v>265</v>
      </c>
      <c r="D98" s="76" t="s">
        <v>266</v>
      </c>
      <c r="E98" s="21">
        <v>3445088870</v>
      </c>
      <c r="F98" s="10" t="s">
        <v>12</v>
      </c>
      <c r="G98" s="10" t="s">
        <v>10</v>
      </c>
      <c r="H98" s="77">
        <v>9000000</v>
      </c>
      <c r="I98" s="27">
        <v>45559</v>
      </c>
      <c r="J98" s="17"/>
    </row>
    <row r="99" spans="1:10" ht="30">
      <c r="A99" s="16">
        <v>92</v>
      </c>
      <c r="B99" s="23" t="s">
        <v>269</v>
      </c>
      <c r="C99" s="29" t="s">
        <v>268</v>
      </c>
      <c r="D99" s="76" t="s">
        <v>270</v>
      </c>
      <c r="E99" s="21">
        <v>343800001605</v>
      </c>
      <c r="F99" s="10" t="s">
        <v>12</v>
      </c>
      <c r="G99" s="10" t="s">
        <v>10</v>
      </c>
      <c r="H99" s="77">
        <v>1674864</v>
      </c>
      <c r="I99" s="27">
        <v>45220</v>
      </c>
      <c r="J99" s="17"/>
    </row>
    <row r="100" spans="1:10" ht="57.75" customHeight="1">
      <c r="A100" s="16">
        <v>93</v>
      </c>
      <c r="B100" s="23" t="s">
        <v>272</v>
      </c>
      <c r="C100" s="29" t="s">
        <v>271</v>
      </c>
      <c r="D100" s="76" t="s">
        <v>348</v>
      </c>
      <c r="E100" s="21">
        <v>342801024890</v>
      </c>
      <c r="F100" s="10" t="s">
        <v>12</v>
      </c>
      <c r="G100" s="10" t="s">
        <v>10</v>
      </c>
      <c r="H100" s="77">
        <v>1423422.85</v>
      </c>
      <c r="I100" s="27">
        <v>45220</v>
      </c>
      <c r="J100" s="17"/>
    </row>
    <row r="101" spans="1:10" ht="30">
      <c r="A101" s="16">
        <v>94</v>
      </c>
      <c r="B101" s="23" t="s">
        <v>274</v>
      </c>
      <c r="C101" s="29" t="s">
        <v>273</v>
      </c>
      <c r="D101" s="79" t="s">
        <v>275</v>
      </c>
      <c r="E101" s="21">
        <v>3461005119</v>
      </c>
      <c r="F101" s="10" t="s">
        <v>12</v>
      </c>
      <c r="G101" s="10" t="s">
        <v>10</v>
      </c>
      <c r="H101" s="77">
        <v>3550000</v>
      </c>
      <c r="I101" s="27">
        <v>46295</v>
      </c>
      <c r="J101" s="17"/>
    </row>
    <row r="102" spans="1:10" ht="30">
      <c r="A102" s="16">
        <v>95</v>
      </c>
      <c r="B102" s="23" t="s">
        <v>279</v>
      </c>
      <c r="C102" s="29" t="s">
        <v>276</v>
      </c>
      <c r="D102" s="76" t="s">
        <v>277</v>
      </c>
      <c r="E102" s="21">
        <v>344344489239</v>
      </c>
      <c r="F102" s="10" t="s">
        <v>12</v>
      </c>
      <c r="G102" s="10" t="s">
        <v>10</v>
      </c>
      <c r="H102" s="77">
        <v>250000</v>
      </c>
      <c r="I102" s="27">
        <v>45225</v>
      </c>
      <c r="J102" s="17"/>
    </row>
    <row r="103" spans="1:10" ht="30">
      <c r="A103" s="16">
        <v>96</v>
      </c>
      <c r="B103" s="23" t="s">
        <v>278</v>
      </c>
      <c r="C103" s="29" t="s">
        <v>280</v>
      </c>
      <c r="D103" s="76" t="s">
        <v>281</v>
      </c>
      <c r="E103" s="21">
        <v>3443048913</v>
      </c>
      <c r="F103" s="10" t="s">
        <v>12</v>
      </c>
      <c r="G103" s="10" t="s">
        <v>10</v>
      </c>
      <c r="H103" s="77">
        <v>1816400</v>
      </c>
      <c r="I103" s="27">
        <v>45225</v>
      </c>
      <c r="J103" s="17"/>
    </row>
    <row r="104" spans="1:10" ht="30">
      <c r="A104" s="16">
        <v>97</v>
      </c>
      <c r="B104" s="23" t="s">
        <v>284</v>
      </c>
      <c r="C104" s="29" t="s">
        <v>282</v>
      </c>
      <c r="D104" s="30" t="s">
        <v>286</v>
      </c>
      <c r="E104" s="80">
        <v>341702055704</v>
      </c>
      <c r="F104" s="10" t="s">
        <v>12</v>
      </c>
      <c r="G104" s="10" t="s">
        <v>10</v>
      </c>
      <c r="H104" s="77">
        <v>250000</v>
      </c>
      <c r="I104" s="27">
        <v>45226</v>
      </c>
      <c r="J104" s="17"/>
    </row>
    <row r="105" spans="1:10" ht="31.5">
      <c r="A105" s="16">
        <v>98</v>
      </c>
      <c r="B105" s="23" t="s">
        <v>285</v>
      </c>
      <c r="C105" s="79" t="s">
        <v>283</v>
      </c>
      <c r="D105" s="48" t="s">
        <v>287</v>
      </c>
      <c r="E105" s="21">
        <v>343516011809</v>
      </c>
      <c r="F105" s="10" t="s">
        <v>12</v>
      </c>
      <c r="G105" s="10" t="s">
        <v>10</v>
      </c>
      <c r="H105" s="77">
        <v>75000</v>
      </c>
      <c r="I105" s="27">
        <v>45226</v>
      </c>
      <c r="J105" s="17"/>
    </row>
    <row r="106" spans="1:10" ht="30">
      <c r="A106" s="16">
        <v>99</v>
      </c>
      <c r="B106" s="23" t="s">
        <v>288</v>
      </c>
      <c r="C106" s="41" t="s">
        <v>65</v>
      </c>
      <c r="D106" s="41" t="s">
        <v>77</v>
      </c>
      <c r="E106" s="36">
        <v>3407110676</v>
      </c>
      <c r="F106" s="10" t="s">
        <v>12</v>
      </c>
      <c r="G106" s="10" t="s">
        <v>10</v>
      </c>
      <c r="H106" s="77">
        <v>10000000</v>
      </c>
      <c r="I106" s="27">
        <v>45044</v>
      </c>
      <c r="J106" s="17"/>
    </row>
    <row r="107" spans="1:10" ht="30">
      <c r="A107" s="16">
        <v>100</v>
      </c>
      <c r="B107" s="23" t="s">
        <v>291</v>
      </c>
      <c r="C107" s="29" t="s">
        <v>177</v>
      </c>
      <c r="D107" s="30" t="s">
        <v>290</v>
      </c>
      <c r="E107" s="38">
        <v>3443124089</v>
      </c>
      <c r="F107" s="10" t="s">
        <v>12</v>
      </c>
      <c r="G107" s="10" t="s">
        <v>10</v>
      </c>
      <c r="H107" s="77">
        <v>4000000</v>
      </c>
      <c r="I107" s="78" t="s">
        <v>293</v>
      </c>
      <c r="J107" s="17"/>
    </row>
    <row r="108" spans="1:10" ht="30">
      <c r="A108" s="16">
        <v>101</v>
      </c>
      <c r="B108" s="23" t="s">
        <v>292</v>
      </c>
      <c r="C108" s="30" t="s">
        <v>289</v>
      </c>
      <c r="D108" s="30" t="s">
        <v>339</v>
      </c>
      <c r="E108" s="38">
        <v>3435121310</v>
      </c>
      <c r="F108" s="10" t="s">
        <v>12</v>
      </c>
      <c r="G108" s="10" t="s">
        <v>10</v>
      </c>
      <c r="H108" s="77">
        <v>2690000</v>
      </c>
      <c r="I108" s="27">
        <v>45228</v>
      </c>
      <c r="J108" s="17"/>
    </row>
    <row r="109" spans="1:10" ht="30">
      <c r="A109" s="16">
        <v>102</v>
      </c>
      <c r="B109" s="81" t="s">
        <v>294</v>
      </c>
      <c r="C109" s="17" t="s">
        <v>295</v>
      </c>
      <c r="D109" s="82" t="s">
        <v>296</v>
      </c>
      <c r="E109" s="18">
        <v>3444194829</v>
      </c>
      <c r="F109" s="10" t="s">
        <v>12</v>
      </c>
      <c r="G109" s="10" t="s">
        <v>10</v>
      </c>
      <c r="H109" s="43">
        <v>3448240</v>
      </c>
      <c r="I109" s="27">
        <v>45239</v>
      </c>
      <c r="J109" s="17"/>
    </row>
    <row r="110" spans="1:10" ht="42" customHeight="1">
      <c r="A110" s="16">
        <v>103</v>
      </c>
      <c r="B110" s="81" t="s">
        <v>298</v>
      </c>
      <c r="C110" s="30" t="s">
        <v>297</v>
      </c>
      <c r="D110" s="61" t="s">
        <v>349</v>
      </c>
      <c r="E110" s="80">
        <v>345600574151</v>
      </c>
      <c r="F110" s="10" t="s">
        <v>12</v>
      </c>
      <c r="G110" s="10" t="s">
        <v>10</v>
      </c>
      <c r="H110" s="43">
        <v>250000</v>
      </c>
      <c r="I110" s="27">
        <v>45239</v>
      </c>
      <c r="J110" s="17"/>
    </row>
    <row r="111" spans="1:10" ht="62.25" customHeight="1">
      <c r="A111" s="16">
        <v>104</v>
      </c>
      <c r="B111" s="81" t="s">
        <v>300</v>
      </c>
      <c r="C111" s="30" t="s">
        <v>299</v>
      </c>
      <c r="D111" s="61" t="s">
        <v>350</v>
      </c>
      <c r="E111" s="18">
        <v>343531163274</v>
      </c>
      <c r="F111" s="10" t="s">
        <v>12</v>
      </c>
      <c r="G111" s="10" t="s">
        <v>10</v>
      </c>
      <c r="H111" s="43">
        <v>100000</v>
      </c>
      <c r="I111" s="27">
        <v>45241</v>
      </c>
      <c r="J111" s="17"/>
    </row>
    <row r="112" spans="1:10" ht="30">
      <c r="A112" s="16">
        <v>105</v>
      </c>
      <c r="B112" s="81" t="s">
        <v>302</v>
      </c>
      <c r="C112" s="29" t="s">
        <v>301</v>
      </c>
      <c r="D112" s="61" t="s">
        <v>303</v>
      </c>
      <c r="E112" s="18">
        <v>3426013614</v>
      </c>
      <c r="F112" s="10" t="s">
        <v>12</v>
      </c>
      <c r="G112" s="10" t="s">
        <v>10</v>
      </c>
      <c r="H112" s="43">
        <v>4750000</v>
      </c>
      <c r="I112" s="27">
        <v>45604</v>
      </c>
      <c r="J112" s="17"/>
    </row>
    <row r="113" spans="1:10" ht="30">
      <c r="A113" s="16">
        <v>106</v>
      </c>
      <c r="B113" s="81" t="s">
        <v>307</v>
      </c>
      <c r="C113" s="17" t="s">
        <v>304</v>
      </c>
      <c r="D113" s="61" t="s">
        <v>305</v>
      </c>
      <c r="E113" s="21">
        <v>344804207856</v>
      </c>
      <c r="F113" s="10" t="s">
        <v>12</v>
      </c>
      <c r="G113" s="10" t="s">
        <v>10</v>
      </c>
      <c r="H113" s="43">
        <v>200000</v>
      </c>
      <c r="I113" s="27">
        <v>45246</v>
      </c>
      <c r="J113" s="17"/>
    </row>
    <row r="114" spans="1:10" ht="30">
      <c r="A114" s="16">
        <v>107</v>
      </c>
      <c r="B114" s="81" t="s">
        <v>308</v>
      </c>
      <c r="C114" s="30" t="s">
        <v>306</v>
      </c>
      <c r="D114" s="61" t="s">
        <v>309</v>
      </c>
      <c r="E114" s="80">
        <v>344405127045</v>
      </c>
      <c r="F114" s="10" t="s">
        <v>12</v>
      </c>
      <c r="G114" s="10" t="s">
        <v>10</v>
      </c>
      <c r="H114" s="43">
        <v>100000</v>
      </c>
      <c r="I114" s="27">
        <v>45247</v>
      </c>
      <c r="J114" s="17"/>
    </row>
    <row r="115" spans="1:10" ht="30">
      <c r="A115" s="16">
        <v>108</v>
      </c>
      <c r="B115" s="81" t="s">
        <v>312</v>
      </c>
      <c r="C115" s="17" t="s">
        <v>310</v>
      </c>
      <c r="D115" s="61" t="s">
        <v>311</v>
      </c>
      <c r="E115" s="50">
        <v>3444169727</v>
      </c>
      <c r="F115" s="10" t="s">
        <v>12</v>
      </c>
      <c r="G115" s="10" t="s">
        <v>10</v>
      </c>
      <c r="H115" s="43">
        <v>15000000</v>
      </c>
      <c r="I115" s="27">
        <v>46264</v>
      </c>
      <c r="J115" s="17"/>
    </row>
    <row r="116" spans="1:10" ht="30">
      <c r="A116" s="16">
        <v>109</v>
      </c>
      <c r="B116" s="81" t="s">
        <v>314</v>
      </c>
      <c r="C116" s="17" t="s">
        <v>313</v>
      </c>
      <c r="D116" s="61" t="s">
        <v>315</v>
      </c>
      <c r="E116" s="38">
        <v>3444146825</v>
      </c>
      <c r="F116" s="10" t="s">
        <v>12</v>
      </c>
      <c r="G116" s="10" t="s">
        <v>10</v>
      </c>
      <c r="H116" s="43">
        <v>9240000</v>
      </c>
      <c r="I116" s="27">
        <v>45233</v>
      </c>
      <c r="J116" s="17"/>
    </row>
    <row r="117" spans="1:10" ht="30">
      <c r="A117" s="16">
        <v>110</v>
      </c>
      <c r="B117" s="81" t="s">
        <v>318</v>
      </c>
      <c r="C117" s="17" t="s">
        <v>316</v>
      </c>
      <c r="D117" s="61" t="s">
        <v>317</v>
      </c>
      <c r="E117" s="21">
        <v>343800259298</v>
      </c>
      <c r="F117" s="10" t="s">
        <v>12</v>
      </c>
      <c r="G117" s="10" t="s">
        <v>10</v>
      </c>
      <c r="H117" s="43">
        <v>250000</v>
      </c>
      <c r="I117" s="27">
        <v>45254</v>
      </c>
      <c r="J117" s="17"/>
    </row>
    <row r="118" spans="1:10" ht="30">
      <c r="A118" s="16">
        <v>111</v>
      </c>
      <c r="B118" s="81" t="s">
        <v>321</v>
      </c>
      <c r="C118" s="17" t="s">
        <v>319</v>
      </c>
      <c r="D118" s="61" t="s">
        <v>320</v>
      </c>
      <c r="E118" s="80">
        <v>3435313847</v>
      </c>
      <c r="F118" s="10" t="s">
        <v>12</v>
      </c>
      <c r="G118" s="10" t="s">
        <v>10</v>
      </c>
      <c r="H118" s="43">
        <v>2020300</v>
      </c>
      <c r="I118" s="27">
        <v>45255</v>
      </c>
      <c r="J118" s="17"/>
    </row>
    <row r="119" spans="1:10" ht="30">
      <c r="A119" s="16">
        <v>112</v>
      </c>
      <c r="B119" s="81" t="s">
        <v>324</v>
      </c>
      <c r="C119" s="50" t="s">
        <v>322</v>
      </c>
      <c r="D119" s="61" t="s">
        <v>323</v>
      </c>
      <c r="E119" s="21">
        <v>342801944262</v>
      </c>
      <c r="F119" s="10" t="s">
        <v>12</v>
      </c>
      <c r="G119" s="10" t="s">
        <v>10</v>
      </c>
      <c r="H119" s="43">
        <v>52960</v>
      </c>
      <c r="I119" s="27">
        <v>45256</v>
      </c>
      <c r="J119" s="17"/>
    </row>
    <row r="120" spans="1:10" ht="30">
      <c r="A120" s="16">
        <v>113</v>
      </c>
      <c r="B120" s="81" t="s">
        <v>327</v>
      </c>
      <c r="C120" s="17" t="s">
        <v>325</v>
      </c>
      <c r="D120" s="61" t="s">
        <v>326</v>
      </c>
      <c r="E120" s="18">
        <v>344597527887</v>
      </c>
      <c r="F120" s="10" t="s">
        <v>12</v>
      </c>
      <c r="G120" s="10" t="s">
        <v>10</v>
      </c>
      <c r="H120" s="43">
        <v>83100</v>
      </c>
      <c r="I120" s="27">
        <v>45259</v>
      </c>
      <c r="J120" s="17"/>
    </row>
    <row r="121" spans="1:10" ht="30">
      <c r="A121" s="16">
        <v>114</v>
      </c>
      <c r="B121" s="81" t="s">
        <v>330</v>
      </c>
      <c r="C121" s="30" t="s">
        <v>328</v>
      </c>
      <c r="D121" s="30" t="s">
        <v>329</v>
      </c>
      <c r="E121" s="60">
        <v>343517589600</v>
      </c>
      <c r="F121" s="10" t="s">
        <v>12</v>
      </c>
      <c r="G121" s="10" t="s">
        <v>10</v>
      </c>
      <c r="H121" s="83">
        <v>2186094</v>
      </c>
      <c r="I121" s="27">
        <v>46352</v>
      </c>
      <c r="J121" s="17"/>
    </row>
    <row r="122" spans="1:10" ht="30">
      <c r="A122" s="16">
        <v>115</v>
      </c>
      <c r="B122" s="81" t="s">
        <v>333</v>
      </c>
      <c r="C122" s="30" t="s">
        <v>331</v>
      </c>
      <c r="D122" s="30" t="s">
        <v>332</v>
      </c>
      <c r="E122" s="60">
        <v>3444275475</v>
      </c>
      <c r="F122" s="10" t="s">
        <v>12</v>
      </c>
      <c r="G122" s="10" t="s">
        <v>10</v>
      </c>
      <c r="H122" s="83">
        <v>250000</v>
      </c>
      <c r="I122" s="27">
        <v>45267</v>
      </c>
      <c r="J122" s="17"/>
    </row>
    <row r="123" spans="1:10" ht="30">
      <c r="A123" s="16">
        <v>116</v>
      </c>
      <c r="B123" s="81" t="s">
        <v>336</v>
      </c>
      <c r="C123" s="30" t="s">
        <v>334</v>
      </c>
      <c r="D123" s="30" t="s">
        <v>335</v>
      </c>
      <c r="E123" s="60">
        <v>344693851815</v>
      </c>
      <c r="F123" s="10" t="s">
        <v>12</v>
      </c>
      <c r="G123" s="10" t="s">
        <v>10</v>
      </c>
      <c r="H123" s="83">
        <v>250000</v>
      </c>
      <c r="I123" s="27">
        <v>45268</v>
      </c>
      <c r="J123" s="17"/>
    </row>
    <row r="124" spans="1:10" ht="30">
      <c r="A124" s="16">
        <v>117</v>
      </c>
      <c r="B124" s="81" t="s">
        <v>338</v>
      </c>
      <c r="C124" s="30" t="s">
        <v>337</v>
      </c>
      <c r="D124" s="30" t="s">
        <v>351</v>
      </c>
      <c r="E124" s="60">
        <v>3435141877</v>
      </c>
      <c r="F124" s="10" t="s">
        <v>12</v>
      </c>
      <c r="G124" s="10" t="s">
        <v>10</v>
      </c>
      <c r="H124" s="83">
        <v>460000</v>
      </c>
      <c r="I124" s="27">
        <v>45270</v>
      </c>
      <c r="J124" s="17"/>
    </row>
    <row r="125" spans="1:10" ht="30">
      <c r="A125" s="16">
        <v>118</v>
      </c>
      <c r="B125" s="81" t="s">
        <v>353</v>
      </c>
      <c r="C125" s="30" t="s">
        <v>352</v>
      </c>
      <c r="D125" s="30" t="s">
        <v>354</v>
      </c>
      <c r="E125" s="60">
        <v>3444171483</v>
      </c>
      <c r="F125" s="10" t="s">
        <v>12</v>
      </c>
      <c r="G125" s="10" t="s">
        <v>10</v>
      </c>
      <c r="H125" s="83">
        <v>3480000</v>
      </c>
      <c r="I125" s="27">
        <v>45273</v>
      </c>
      <c r="J125" s="17"/>
    </row>
    <row r="126" spans="1:10" ht="30">
      <c r="A126" s="16">
        <v>119</v>
      </c>
      <c r="B126" s="81" t="s">
        <v>355</v>
      </c>
      <c r="C126" s="30" t="s">
        <v>103</v>
      </c>
      <c r="D126" s="30" t="s">
        <v>109</v>
      </c>
      <c r="E126" s="60">
        <v>3419009141</v>
      </c>
      <c r="F126" s="10" t="s">
        <v>12</v>
      </c>
      <c r="G126" s="10" t="s">
        <v>10</v>
      </c>
      <c r="H126" s="83">
        <v>4000000</v>
      </c>
      <c r="I126" s="27">
        <v>44896</v>
      </c>
      <c r="J126" s="17"/>
    </row>
    <row r="127" spans="1:10" ht="30">
      <c r="A127" s="16">
        <v>120</v>
      </c>
      <c r="B127" s="81" t="s">
        <v>356</v>
      </c>
      <c r="C127" s="30" t="s">
        <v>192</v>
      </c>
      <c r="D127" s="30" t="s">
        <v>195</v>
      </c>
      <c r="E127" s="60">
        <v>343500439846</v>
      </c>
      <c r="F127" s="10" t="s">
        <v>12</v>
      </c>
      <c r="G127" s="10" t="s">
        <v>10</v>
      </c>
      <c r="H127" s="83">
        <v>4000000</v>
      </c>
      <c r="I127" s="27">
        <v>45629</v>
      </c>
      <c r="J127" s="17"/>
    </row>
    <row r="128" spans="1:10" ht="30">
      <c r="A128" s="16">
        <v>121</v>
      </c>
      <c r="B128" s="81" t="s">
        <v>358</v>
      </c>
      <c r="C128" s="30" t="s">
        <v>357</v>
      </c>
      <c r="D128" s="30" t="s">
        <v>359</v>
      </c>
      <c r="E128" s="60">
        <v>3443147470</v>
      </c>
      <c r="F128" s="10" t="s">
        <v>12</v>
      </c>
      <c r="G128" s="10" t="s">
        <v>10</v>
      </c>
      <c r="H128" s="83">
        <v>1000000</v>
      </c>
      <c r="I128" s="27">
        <v>44634</v>
      </c>
      <c r="J128" s="17"/>
    </row>
    <row r="129" spans="1:10" ht="30">
      <c r="A129" s="16">
        <v>122</v>
      </c>
      <c r="B129" s="81" t="s">
        <v>361</v>
      </c>
      <c r="C129" s="30" t="s">
        <v>360</v>
      </c>
      <c r="D129" s="30" t="s">
        <v>362</v>
      </c>
      <c r="E129" s="60">
        <v>344310134661</v>
      </c>
      <c r="F129" s="10" t="s">
        <v>12</v>
      </c>
      <c r="G129" s="10" t="s">
        <v>10</v>
      </c>
      <c r="H129" s="83">
        <v>422322</v>
      </c>
      <c r="I129" s="27">
        <v>45276</v>
      </c>
      <c r="J129" s="17"/>
    </row>
    <row r="130" spans="1:10" ht="165">
      <c r="A130" s="16">
        <v>123</v>
      </c>
      <c r="B130" s="81" t="s">
        <v>364</v>
      </c>
      <c r="C130" s="30" t="s">
        <v>363</v>
      </c>
      <c r="D130" s="30" t="s">
        <v>365</v>
      </c>
      <c r="E130" s="60">
        <v>3461067316</v>
      </c>
      <c r="F130" s="10" t="s">
        <v>12</v>
      </c>
      <c r="G130" s="10" t="s">
        <v>10</v>
      </c>
      <c r="H130" s="83">
        <v>250000</v>
      </c>
      <c r="I130" s="27">
        <v>45280</v>
      </c>
      <c r="J130" s="76" t="s">
        <v>371</v>
      </c>
    </row>
    <row r="131" spans="1:10" ht="30">
      <c r="A131" s="16">
        <v>124</v>
      </c>
      <c r="B131" s="81" t="s">
        <v>366</v>
      </c>
      <c r="C131" s="30" t="s">
        <v>16</v>
      </c>
      <c r="D131" s="22" t="s">
        <v>17</v>
      </c>
      <c r="E131" s="11">
        <v>342500033925</v>
      </c>
      <c r="F131" s="10" t="s">
        <v>12</v>
      </c>
      <c r="G131" s="10" t="s">
        <v>10</v>
      </c>
      <c r="H131" s="83">
        <v>20000000</v>
      </c>
      <c r="I131" s="27">
        <v>44909</v>
      </c>
      <c r="J131" s="17"/>
    </row>
    <row r="132" spans="1:10" ht="30">
      <c r="A132" s="16">
        <v>125</v>
      </c>
      <c r="B132" s="81" t="s">
        <v>368</v>
      </c>
      <c r="C132" s="30" t="s">
        <v>145</v>
      </c>
      <c r="D132" s="49" t="s">
        <v>147</v>
      </c>
      <c r="E132" s="21">
        <v>3444120739</v>
      </c>
      <c r="F132" s="10" t="s">
        <v>12</v>
      </c>
      <c r="G132" s="10" t="s">
        <v>10</v>
      </c>
      <c r="H132" s="83">
        <v>2000000</v>
      </c>
      <c r="I132" s="27">
        <v>44917</v>
      </c>
      <c r="J132" s="17"/>
    </row>
    <row r="133" spans="1:10" ht="30">
      <c r="A133" s="16">
        <v>126</v>
      </c>
      <c r="B133" s="81" t="s">
        <v>367</v>
      </c>
      <c r="C133" s="30" t="s">
        <v>66</v>
      </c>
      <c r="D133" s="45" t="s">
        <v>86</v>
      </c>
      <c r="E133" s="46">
        <v>3443120694</v>
      </c>
      <c r="F133" s="10" t="s">
        <v>12</v>
      </c>
      <c r="G133" s="10" t="s">
        <v>10</v>
      </c>
      <c r="H133" s="83">
        <v>19950000</v>
      </c>
      <c r="I133" s="27">
        <v>44866</v>
      </c>
      <c r="J133" s="17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2021-05-31T11:57:38Z</cp:lastPrinted>
  <dcterms:created xsi:type="dcterms:W3CDTF">2011-04-22T11:54:43Z</dcterms:created>
  <dcterms:modified xsi:type="dcterms:W3CDTF">2023-11-21T11:40:07Z</dcterms:modified>
  <cp:category/>
  <cp:version/>
  <cp:contentType/>
  <cp:contentStatus/>
</cp:coreProperties>
</file>