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 refMode="R1C1"/>
</workbook>
</file>

<file path=xl/sharedStrings.xml><?xml version="1.0" encoding="utf-8"?>
<sst xmlns="http://schemas.openxmlformats.org/spreadsheetml/2006/main" count="397" uniqueCount="230">
  <si>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</si>
  <si>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</si>
  <si>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</si>
  <si>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</si>
  <si>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</si>
  <si>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</si>
  <si>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</si>
  <si>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</si>
  <si>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</si>
  <si>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</si>
  <si>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</si>
  <si>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</si>
  <si>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</si>
  <si>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</si>
  <si>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</si>
  <si>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</si>
  <si>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</si>
  <si>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</si>
  <si>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</si>
  <si>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</si>
  <si>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</si>
  <si>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</si>
  <si>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</si>
  <si>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</si>
  <si>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</si>
  <si>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</si>
  <si>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</si>
  <si>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</si>
  <si>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</si>
  <si>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</si>
  <si>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</si>
  <si>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</si>
  <si>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</si>
  <si>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</si>
  <si>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</si>
  <si>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</si>
  <si>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</si>
  <si>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</si>
  <si>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</si>
  <si>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</si>
  <si>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</si>
  <si>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</si>
  <si>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</si>
  <si>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</si>
  <si>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</si>
  <si>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</si>
  <si>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</si>
  <si>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</si>
  <si>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</si>
  <si>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</si>
  <si>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</si>
  <si>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</si>
  <si>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</si>
  <si>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</si>
  <si>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</si>
  <si>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</si>
  <si>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</si>
  <si>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</si>
  <si>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</si>
  <si>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</si>
  <si>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</si>
  <si>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</si>
  <si>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</si>
  <si>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</si>
  <si>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</si>
  <si>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</si>
  <si>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</si>
  <si>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</si>
  <si>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</si>
  <si>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</si>
  <si>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</si>
  <si>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</si>
  <si>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</si>
  <si>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</si>
  <si>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</si>
  <si>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</si>
  <si>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</si>
  <si>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</si>
  <si>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</si>
  <si>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</si>
  <si>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</si>
  <si>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</si>
  <si>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</si>
  <si>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</si>
  <si>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</si>
  <si>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</si>
  <si>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</si>
  <si>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</si>
  <si>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</si>
  <si>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</si>
  <si>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</si>
  <si>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</si>
  <si>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</si>
  <si>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</si>
  <si>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</si>
  <si>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</si>
  <si>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</si>
  <si>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</si>
  <si>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</si>
  <si>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</si>
  <si>
    <t>ИП Подмосковнов Юрий Александрович</t>
  </si>
  <si>
    <t xml:space="preserve">ООО «Волгоэнергосервис» </t>
  </si>
  <si>
    <t>ООО «Гусевка»</t>
  </si>
  <si>
    <t>ООО «ЭСТЕТ МЕДИКАЛ»</t>
  </si>
  <si>
    <t>ООО «СПЕЦИО»</t>
  </si>
  <si>
    <t>ООО «АГРОКОМПЛЕКС»</t>
  </si>
  <si>
    <t>ИП Королев Игорь Владимирович</t>
  </si>
  <si>
    <t>ООО «ВОЛГА-РЕСУРС»</t>
  </si>
  <si>
    <t xml:space="preserve">ООО «ГК АГРОСТ» </t>
  </si>
  <si>
    <t>ИП Муленкова Анна Аликовна</t>
  </si>
  <si>
    <t>Протокол ГК № 36 от 04.04.2023 г.</t>
  </si>
  <si>
    <t>Протокол ГК № 49 от 24.04.2023 г.</t>
  </si>
  <si>
    <t>Протокол ГК № 45 от 19.04.2023 г.</t>
  </si>
  <si>
    <t>Протокол ГК № 42 от 13.04.2023 г.</t>
  </si>
  <si>
    <t>Протокол ГК № 41 от 13.04.2023 г.</t>
  </si>
  <si>
    <t>Протокол ГК № 38 от 07.04.2023 г.</t>
  </si>
  <si>
    <t>Протокол ГК № 37 от 06.04.2023 г.</t>
  </si>
  <si>
    <t>Протокол ГК № 35 от 03.04.2023 г.</t>
  </si>
  <si>
    <t>Протокол ГК № 31 от 28.03.2023 г.</t>
  </si>
  <si>
    <t>400066, г. Волгоград, ул. Аллея Героев, д.4, кв./офис 13</t>
  </si>
  <si>
    <t>400001, г. Волгоград, ул. им. Канунникова, дом 6/1, офис 411, этаж 4.</t>
  </si>
  <si>
    <t>403662, Волгоградская область, Ольховский район, с. Гусёвка, ул. Садовая, д. 1</t>
  </si>
  <si>
    <t>400002, г. Волгоград, ул. Владимирская, д.33</t>
  </si>
  <si>
    <t>404130, Волгоградская область, г. Волжский, ул. им. Ф.Г.Логинова, д. 127, офис 1</t>
  </si>
  <si>
    <t>403772, Волгоградская область, Жирновский район, р.п. Медведицкий, ул. Комсомольская, д. 2</t>
  </si>
  <si>
    <t>400066, г. Волгоград, Мира ул, дом 12, помещение 2,6,9,10,21,23,25</t>
  </si>
  <si>
    <t>400075, г. Волгоград, ул. Краснополянская, 72д, каб. 11.</t>
  </si>
  <si>
    <t>403250, Волгоградская область, Алексеевский район, х. Яминский</t>
  </si>
  <si>
    <t>404143, Волгоградская область, Среднеахтубинский район, п. Киляковка, ул. Заводская 10, д.58В</t>
  </si>
  <si>
    <t>ООО «СТРОЙСПЕЦМОНТАЖ»</t>
  </si>
  <si>
    <t>ИП Копничев Антон Сергеевич</t>
  </si>
  <si>
    <t>АО «Усть-Медведицкое»</t>
  </si>
  <si>
    <t>Смирнова Мария Васильевна</t>
  </si>
  <si>
    <t>ООО «ЮПК»</t>
  </si>
  <si>
    <t>ООО «Волгоград-Эдильбай»</t>
  </si>
  <si>
    <t xml:space="preserve">ИП ГК(Ф)Х Смолянский Алексей Васильевич </t>
  </si>
  <si>
    <t>ИП Еганян Артем Генрикович</t>
  </si>
  <si>
    <t>ИП Быстров Руслан Дмитриевич</t>
  </si>
  <si>
    <t xml:space="preserve">ИП ГК(Ф)Х Сарсенов Талап Аскарович </t>
  </si>
  <si>
    <t>ООО «Афины-Волга»</t>
  </si>
  <si>
    <t>ИП Игнатов Никита Сергеевич</t>
  </si>
  <si>
    <t xml:space="preserve">ИП ГК(Ф)Х Коломейцев Семен Сергеевич </t>
  </si>
  <si>
    <t>404196, Волгоградская область, Светлоярский район, пос. Приволжский, ул. Академика Витте, д. 264.</t>
  </si>
  <si>
    <t>400048, обл. Волгоградская, г. Волгоград, пр-кт Им. Маршала Советского Союза Г. К. Жукова, 98Б, помещ 475</t>
  </si>
  <si>
    <t>400121 Волгоградская область г. Волгоград, ул. им. академика Павлова, д. 8, кв. 42.</t>
  </si>
  <si>
    <t>403462, Волгоградская область, Серафимовичский р-н, х. Песчаный, ул. Тракторная, д 3</t>
  </si>
  <si>
    <t>403385, Волгоградская область, р-н Даниловский, ст-ца Березовская, ул Пролетарская, д. 50</t>
  </si>
  <si>
    <t>404064, Волгоградская область, Быковский район, с. Садовое, ул. Садовая, д. 2</t>
  </si>
  <si>
    <t xml:space="preserve">403809, Волгоградская область, Котовский район, с. Коростино ул. Чапаева, 51 </t>
  </si>
  <si>
    <t>403893, Волгоградская область, г. Камышин, ул. Пушкина, д. 57, кв.4.</t>
  </si>
  <si>
    <t>403343 Волгоградская область, г. Михайловка улица Обороны, дом 55 кв. 38</t>
  </si>
  <si>
    <t>403311, Волгоградская область, Михайловский р-н, с. Сидоры, ул. Садовая, 43</t>
  </si>
  <si>
    <t>403402, Волгоградская область, ст. Кумылженская, пер. Суходольский, 27</t>
  </si>
  <si>
    <t xml:space="preserve">400075, Волгоградская область,  г.Волгоград, 
ул. Краснополянская, д. 55К, офис 1
</t>
  </si>
  <si>
    <t xml:space="preserve">404054, Волгоградская область, Николаевский район, с. Раздольное, ул. 27 Съезда, д. 10
</t>
  </si>
  <si>
    <t>ИП ГК(Ф)Х Абдулвагабов  Магомедамир Ахмедович</t>
  </si>
  <si>
    <t>Протокол ГК № 59 от 23.05.2023 г.</t>
  </si>
  <si>
    <t>Протокол ГК № 57 от 19.05.2023 г.</t>
  </si>
  <si>
    <t>Протокол ГК № 56 от 16.05.2023 г.</t>
  </si>
  <si>
    <t>Протокол ГК № 55 от 16.05.2023 г.</t>
  </si>
  <si>
    <t>Протокол ГК № 54 от 11.05.2023 г.</t>
  </si>
  <si>
    <t>Протокол ГК № 53 от 04.05.2023 г.</t>
  </si>
  <si>
    <t>Протокол ГК № 51 от 03.05.2023 г.</t>
  </si>
  <si>
    <t>Протокол ГК № 50 от 02.05.2023 г.</t>
  </si>
  <si>
    <t>Протокол ГК № 48 от 24.04.2023 г.</t>
  </si>
  <si>
    <t>Протокол ГК № 47 от 24.04.2023 г.</t>
  </si>
  <si>
    <t>Протокол ГК № 46 от 21.04.2023 г.</t>
  </si>
  <si>
    <t>Протокол ГК № 44 от 17.04.2023 г.</t>
  </si>
  <si>
    <t>Протокол ГК № 43 от 17.04.2023 г.</t>
  </si>
  <si>
    <t>Протокол ГК № 62 от 30.05.2023 г.</t>
  </si>
  <si>
    <t>ООО «Сапфир»</t>
  </si>
  <si>
    <t>ИП Шалатова Наталья Михайловна</t>
  </si>
  <si>
    <t>АО «ИМ. КИРОВА»</t>
  </si>
  <si>
    <t>ООО «Невский-СТ»</t>
  </si>
  <si>
    <t>ООО «ИК КамЭнерго»</t>
  </si>
  <si>
    <t>ООО «Фроловский МаслоЗавод»</t>
  </si>
  <si>
    <t xml:space="preserve"> ИП Черкашин Роман Валентинович</t>
  </si>
  <si>
    <t xml:space="preserve">ИП Усачев Дмитрий Юрьевич </t>
  </si>
  <si>
    <t>ИП Полупанов Дмитрий Андреевич</t>
  </si>
  <si>
    <t>ИП Шопулотов  Сафар Рустамович</t>
  </si>
  <si>
    <t>400087, г. Волгоград, ул. Невская, д. 13 А, оф. 407</t>
  </si>
  <si>
    <t>403882, Волгоградская область, г. Камышин, ул. Зеленая, д. 7, помещение 43</t>
  </si>
  <si>
    <t>400054, г. Волгоград, ул. Чигиринская, д.2, кв.79</t>
  </si>
  <si>
    <t>400066, г. Волгоград, ул. Советская, д.20, кв.210</t>
  </si>
  <si>
    <t>400007, г. Волгоград, ул. Богунская, д. 9А, кв. 16</t>
  </si>
  <si>
    <t>403016, Волгоградская область, Городищенский район, п. Самофаловка, ул. Новостроевская, д. 23</t>
  </si>
  <si>
    <t xml:space="preserve">404143, Волгоградская область, Среднеахтубинский район, Среднеахтубинское лесничество, Сахарное участковое лесничество, квартал  29, часть выделов 4
</t>
  </si>
  <si>
    <t>400081, г. Волгоград, ул. Ангарская, д. 7б, кв. 37</t>
  </si>
  <si>
    <t>404218, Волгоградская область, Старополтавский  район, с. Валуевка, ул. Центральная, д. 58</t>
  </si>
  <si>
    <t>403518,Волгоградская область, г. Фролово, ул. 40 лет Октября, стр 367, пом .1</t>
  </si>
  <si>
    <t>Протокол ГК № 75 от 29.06.2023 г.</t>
  </si>
  <si>
    <t>Протокол ГК № 71 от 26.06.2023 г.</t>
  </si>
  <si>
    <t>Протокол ГК № 69 от 21.06.2023 г.</t>
  </si>
  <si>
    <t>Протокол ГК № 68 от 19.06.2023 г.</t>
  </si>
  <si>
    <t>Протокол ГК № 70 от 22.06.2023 г.</t>
  </si>
  <si>
    <t>Протокол ГК № 66 от 08.06.2023 г.</t>
  </si>
  <si>
    <t>Протокол ГК № 65 от 08.06.2023 г.</t>
  </si>
  <si>
    <t>Протокол ГК № 64 от 06.06.2023 г.</t>
  </si>
  <si>
    <t>Протокол ГК № 63 от 01.06.2023 г.</t>
  </si>
  <si>
    <t>Протокол ГК № 60 от 24.05.2023 г.</t>
  </si>
  <si>
    <t>Протокол ГК № 61 от 26.05.2023 г.</t>
  </si>
  <si>
    <t>ООО «Дело в мясе»</t>
  </si>
  <si>
    <t>ИП Синельников Александр Александрович</t>
  </si>
  <si>
    <t>ООО «Агро-Импульс»</t>
  </si>
  <si>
    <t>ООО «ДАР Инвест»</t>
  </si>
  <si>
    <t>ООО «АСБ ГРУПП»</t>
  </si>
  <si>
    <t>ООО «Волжские-Зори»</t>
  </si>
  <si>
    <t>ИП ГК(Ф)Х Абдулвагабов Магомедамир Ахмедович</t>
  </si>
  <si>
    <t>ООО «Пионер»</t>
  </si>
  <si>
    <t xml:space="preserve">ИП Гудошников Михаил Владимирович </t>
  </si>
  <si>
    <t>Протокол ГК № 86 от 27.07.2023 г.</t>
  </si>
  <si>
    <t>Протокол ГК № 83 от 25.07.2023 г.</t>
  </si>
  <si>
    <t xml:space="preserve">403191, Волгоградская область, Нехаевский район, Нижнедолговский хутор, ул.Победы, д. 71 </t>
  </si>
  <si>
    <t>403116, Волгоградская область, г.Урюпинск, ул.Репина, д.2б, кв.1</t>
  </si>
  <si>
    <t>403731, Волгоградская область, Еланский район, р.п. Елань, ул. Виктора Пономарева, д. 15Б</t>
  </si>
  <si>
    <t>за период с 01.01.2023 г. по 31.07.2023 г.</t>
  </si>
  <si>
    <t>Протокол ГК № 74 от 29.06.2023 г.</t>
  </si>
  <si>
    <t>Протокол ГК № 73 от 29.06.2023 г.</t>
  </si>
  <si>
    <t>Протокол ГК № 72 от 26.06.2023 г.</t>
  </si>
  <si>
    <t>Протокол ГК № 77 от 05.07.2023 г.</t>
  </si>
  <si>
    <t>Протокол ГК № 80 от 20.07.2023 г.</t>
  </si>
  <si>
    <t>Протокол ГК № 79 от 11.07.2023 г.</t>
  </si>
  <si>
    <t>Протокол ГК № 81 от 21.07.2023 г.</t>
  </si>
  <si>
    <t>Протокол ГК № 78 от 06.07.2023 г.</t>
  </si>
  <si>
    <t>404143, Волгоградская область, Среднеахтубинский район, х. Заяр, ул. Огуречная, сельское поселение Красное, 3Д, 3/2, офис 2</t>
  </si>
  <si>
    <t>403071,  Волгоградская область,  Иловлинский район, рп. Иловля, ул. Лямина, 21А</t>
  </si>
  <si>
    <t>400120, г. Волгоград, ул. Моздокская, д. 9, офис 11</t>
  </si>
  <si>
    <t>400062,  Волгоград, пр. Университетский д.90, кв.11</t>
  </si>
  <si>
    <t>404149, Волгоградская область, Среднеахтубинский район, пос. Красный Октябрь, ул. Прифермерская 4/1</t>
  </si>
  <si>
    <t>404130, Волгоградская область г. Волжский ул. Комсомольская, д. 5, офис 101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</si>
</sst>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" fontId="44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="90" zoomScaleNormal="90" zoomScalePageLayoutView="0" workbookViewId="0" topLeftCell="A74">
      <selection activeCell="D80" sqref="D80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ht="15" customHeight="1">
      <c r="A3" s="43" t="s">
        <v>13</v>
      </c>
      <c r="B3" s="45" t="s">
        <v>0</v>
      </c>
      <c r="C3" s="43" t="s">
        <v>1</v>
      </c>
      <c r="D3" s="43"/>
      <c r="E3" s="43"/>
      <c r="F3" s="43" t="s">
        <v>2</v>
      </c>
      <c r="G3" s="43"/>
      <c r="H3" s="43"/>
      <c r="I3" s="43"/>
      <c r="J3" s="45" t="s">
        <v>3</v>
      </c>
      <c r="K3" s="43" t="s">
        <v>98</v>
      </c>
    </row>
    <row r="4" spans="1:11" ht="94.5" customHeight="1">
      <c r="A4" s="44"/>
      <c r="B4" s="46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46"/>
      <c r="K4" s="43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">
      <c r="A7" s="39" t="s">
        <v>215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72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63</v>
      </c>
      <c r="C22" s="32" t="s">
        <v>62</v>
      </c>
      <c r="D22" s="20" t="s">
        <v>91</v>
      </c>
      <c r="E22" s="49">
        <v>340400104505</v>
      </c>
      <c r="F22" s="13" t="s">
        <v>12</v>
      </c>
      <c r="G22" s="13" t="s">
        <v>10</v>
      </c>
      <c r="H22" s="28">
        <v>2410800</v>
      </c>
      <c r="I22" s="33">
        <v>45342</v>
      </c>
      <c r="J22" s="33"/>
      <c r="K22" s="31"/>
    </row>
    <row r="23" spans="1:11" ht="31.5">
      <c r="A23" s="29">
        <f t="shared" si="0"/>
        <v>16</v>
      </c>
      <c r="B23" s="14" t="s">
        <v>64</v>
      </c>
      <c r="C23" s="32" t="s">
        <v>65</v>
      </c>
      <c r="D23" s="20" t="s">
        <v>90</v>
      </c>
      <c r="E23" s="49">
        <v>341902619108</v>
      </c>
      <c r="F23" s="13" t="s">
        <v>12</v>
      </c>
      <c r="G23" s="13" t="s">
        <v>10</v>
      </c>
      <c r="H23" s="28">
        <v>1085120</v>
      </c>
      <c r="I23" s="33">
        <v>46083</v>
      </c>
      <c r="J23" s="33"/>
      <c r="K23" s="31"/>
    </row>
    <row r="24" spans="1:11" ht="31.5">
      <c r="A24" s="29">
        <f t="shared" si="0"/>
        <v>17</v>
      </c>
      <c r="B24" s="14" t="s">
        <v>66</v>
      </c>
      <c r="C24" s="32" t="s">
        <v>67</v>
      </c>
      <c r="D24" s="20" t="s">
        <v>82</v>
      </c>
      <c r="E24" s="49">
        <v>344110653532</v>
      </c>
      <c r="F24" s="13" t="s">
        <v>12</v>
      </c>
      <c r="G24" s="13" t="s">
        <v>10</v>
      </c>
      <c r="H24" s="28">
        <v>1949592.8</v>
      </c>
      <c r="I24" s="33">
        <v>46083</v>
      </c>
      <c r="J24" s="33"/>
      <c r="K24" s="31"/>
    </row>
    <row r="25" spans="1:11" ht="31.5">
      <c r="A25" s="29">
        <f t="shared" si="0"/>
        <v>18</v>
      </c>
      <c r="B25" s="14" t="s">
        <v>68</v>
      </c>
      <c r="C25" s="32" t="s">
        <v>49</v>
      </c>
      <c r="D25" s="20" t="s">
        <v>83</v>
      </c>
      <c r="E25" s="49">
        <v>343500630426</v>
      </c>
      <c r="F25" s="13" t="s">
        <v>12</v>
      </c>
      <c r="G25" s="13" t="s">
        <v>10</v>
      </c>
      <c r="H25" s="28">
        <v>885000</v>
      </c>
      <c r="I25" s="33">
        <v>46815</v>
      </c>
      <c r="J25" s="33"/>
      <c r="K25" s="31"/>
    </row>
    <row r="26" spans="1:11" ht="31.5">
      <c r="A26" s="29">
        <f t="shared" si="0"/>
        <v>19</v>
      </c>
      <c r="B26" s="14" t="s">
        <v>70</v>
      </c>
      <c r="C26" s="32" t="s">
        <v>50</v>
      </c>
      <c r="D26" s="20" t="s">
        <v>92</v>
      </c>
      <c r="E26" s="50">
        <v>342301680501</v>
      </c>
      <c r="F26" s="13" t="s">
        <v>12</v>
      </c>
      <c r="G26" s="13" t="s">
        <v>10</v>
      </c>
      <c r="H26" s="28">
        <v>8419128</v>
      </c>
      <c r="I26" s="34">
        <v>45366</v>
      </c>
      <c r="J26" s="34"/>
      <c r="K26" s="31"/>
    </row>
    <row r="27" spans="1:11" ht="31.5">
      <c r="A27" s="29">
        <f t="shared" si="0"/>
        <v>20</v>
      </c>
      <c r="B27" s="14" t="s">
        <v>71</v>
      </c>
      <c r="C27" s="32" t="s">
        <v>51</v>
      </c>
      <c r="D27" s="20" t="s">
        <v>84</v>
      </c>
      <c r="E27" s="50">
        <v>342700238870</v>
      </c>
      <c r="F27" s="13" t="s">
        <v>12</v>
      </c>
      <c r="G27" s="13" t="s">
        <v>10</v>
      </c>
      <c r="H27" s="28">
        <v>24000000</v>
      </c>
      <c r="I27" s="34">
        <v>45357</v>
      </c>
      <c r="J27" s="34"/>
      <c r="K27" s="31"/>
    </row>
    <row r="28" spans="1:11" ht="31.5">
      <c r="A28" s="29">
        <f t="shared" si="0"/>
        <v>21</v>
      </c>
      <c r="B28" s="14" t="s">
        <v>74</v>
      </c>
      <c r="C28" s="32" t="s">
        <v>52</v>
      </c>
      <c r="D28" s="20" t="s">
        <v>85</v>
      </c>
      <c r="E28" s="51">
        <v>3460081220</v>
      </c>
      <c r="F28" s="13" t="s">
        <v>12</v>
      </c>
      <c r="G28" s="13" t="s">
        <v>10</v>
      </c>
      <c r="H28" s="28">
        <v>4562800</v>
      </c>
      <c r="I28" s="35">
        <v>45733</v>
      </c>
      <c r="J28" s="35"/>
      <c r="K28" s="37" t="s">
        <v>99</v>
      </c>
    </row>
    <row r="29" spans="1:11" ht="31.5">
      <c r="A29" s="29">
        <f t="shared" si="0"/>
        <v>22</v>
      </c>
      <c r="B29" s="14" t="s">
        <v>78</v>
      </c>
      <c r="C29" s="32" t="s">
        <v>53</v>
      </c>
      <c r="D29" s="20" t="s">
        <v>93</v>
      </c>
      <c r="E29" s="50">
        <v>342900054454</v>
      </c>
      <c r="F29" s="13" t="s">
        <v>12</v>
      </c>
      <c r="G29" s="13" t="s">
        <v>10</v>
      </c>
      <c r="H29" s="28">
        <v>2064600</v>
      </c>
      <c r="I29" s="34">
        <v>45372</v>
      </c>
      <c r="J29" s="34"/>
      <c r="K29" s="31"/>
    </row>
    <row r="30" spans="1:11" ht="31.5">
      <c r="A30" s="29">
        <f t="shared" si="0"/>
        <v>23</v>
      </c>
      <c r="B30" s="14" t="s">
        <v>69</v>
      </c>
      <c r="C30" s="32" t="s">
        <v>49</v>
      </c>
      <c r="D30" s="20" t="s">
        <v>83</v>
      </c>
      <c r="E30" s="49">
        <v>343500630426</v>
      </c>
      <c r="F30" s="13" t="s">
        <v>12</v>
      </c>
      <c r="G30" s="13" t="s">
        <v>10</v>
      </c>
      <c r="H30" s="28">
        <v>478750</v>
      </c>
      <c r="I30" s="34">
        <v>46836</v>
      </c>
      <c r="J30" s="34"/>
      <c r="K30" s="31"/>
    </row>
    <row r="31" spans="1:11" ht="31.5">
      <c r="A31" s="29">
        <f t="shared" si="0"/>
        <v>24</v>
      </c>
      <c r="B31" s="14" t="s">
        <v>76</v>
      </c>
      <c r="C31" s="32" t="s">
        <v>54</v>
      </c>
      <c r="D31" s="20" t="s">
        <v>94</v>
      </c>
      <c r="E31" s="50">
        <v>340703365866</v>
      </c>
      <c r="F31" s="13" t="s">
        <v>12</v>
      </c>
      <c r="G31" s="13" t="s">
        <v>10</v>
      </c>
      <c r="H31" s="28">
        <v>350000</v>
      </c>
      <c r="I31" s="34">
        <v>46105</v>
      </c>
      <c r="J31" s="34"/>
      <c r="K31" s="31"/>
    </row>
    <row r="32" spans="1:11" ht="33" customHeight="1">
      <c r="A32" s="29">
        <f t="shared" si="0"/>
        <v>25</v>
      </c>
      <c r="B32" s="14" t="s">
        <v>73</v>
      </c>
      <c r="C32" s="32" t="s">
        <v>55</v>
      </c>
      <c r="D32" s="20" t="s">
        <v>95</v>
      </c>
      <c r="E32" s="50">
        <v>344346122356</v>
      </c>
      <c r="F32" s="13" t="s">
        <v>12</v>
      </c>
      <c r="G32" s="13" t="s">
        <v>10</v>
      </c>
      <c r="H32" s="28">
        <v>7000000</v>
      </c>
      <c r="I32" s="34">
        <v>46108</v>
      </c>
      <c r="J32" s="34"/>
      <c r="K32" s="11"/>
    </row>
    <row r="33" spans="1:11" ht="31.5">
      <c r="A33" s="29">
        <f t="shared" si="0"/>
        <v>26</v>
      </c>
      <c r="B33" s="14" t="s">
        <v>72</v>
      </c>
      <c r="C33" s="32" t="s">
        <v>56</v>
      </c>
      <c r="D33" s="20" t="s">
        <v>86</v>
      </c>
      <c r="E33" s="17">
        <v>344504179615</v>
      </c>
      <c r="F33" s="13" t="s">
        <v>12</v>
      </c>
      <c r="G33" s="13" t="s">
        <v>10</v>
      </c>
      <c r="H33" s="28">
        <v>2280000</v>
      </c>
      <c r="I33" s="33">
        <v>46108</v>
      </c>
      <c r="J33" s="33"/>
      <c r="K33" s="31"/>
    </row>
    <row r="34" spans="1:11" ht="31.5">
      <c r="A34" s="29">
        <f t="shared" si="0"/>
        <v>27</v>
      </c>
      <c r="B34" s="14" t="s">
        <v>79</v>
      </c>
      <c r="C34" s="32" t="s">
        <v>57</v>
      </c>
      <c r="D34" s="20" t="s">
        <v>87</v>
      </c>
      <c r="E34" s="50">
        <v>340301534666</v>
      </c>
      <c r="F34" s="13" t="s">
        <v>12</v>
      </c>
      <c r="G34" s="13" t="s">
        <v>10</v>
      </c>
      <c r="H34" s="28">
        <v>6720000</v>
      </c>
      <c r="I34" s="34">
        <v>45381</v>
      </c>
      <c r="J34" s="34"/>
      <c r="K34" s="31"/>
    </row>
    <row r="35" spans="1:11" ht="47.25">
      <c r="A35" s="29">
        <f t="shared" si="0"/>
        <v>28</v>
      </c>
      <c r="B35" s="14" t="s">
        <v>75</v>
      </c>
      <c r="C35" s="32" t="s">
        <v>58</v>
      </c>
      <c r="D35" s="20" t="s">
        <v>96</v>
      </c>
      <c r="E35" s="51">
        <v>3456002024</v>
      </c>
      <c r="F35" s="13" t="s">
        <v>12</v>
      </c>
      <c r="G35" s="13" t="s">
        <v>10</v>
      </c>
      <c r="H35" s="28">
        <v>20500000</v>
      </c>
      <c r="I35" s="34">
        <v>45374</v>
      </c>
      <c r="J35" s="34"/>
      <c r="K35" s="31"/>
    </row>
    <row r="36" spans="1:11" ht="101.25" customHeight="1">
      <c r="A36" s="29">
        <f t="shared" si="0"/>
        <v>29</v>
      </c>
      <c r="B36" s="14" t="s">
        <v>80</v>
      </c>
      <c r="C36" s="32" t="s">
        <v>59</v>
      </c>
      <c r="D36" s="20" t="s">
        <v>88</v>
      </c>
      <c r="E36" s="51">
        <v>3443141912</v>
      </c>
      <c r="F36" s="13" t="s">
        <v>12</v>
      </c>
      <c r="G36" s="13" t="s">
        <v>10</v>
      </c>
      <c r="H36" s="28">
        <v>14000000</v>
      </c>
      <c r="I36" s="36">
        <v>45380</v>
      </c>
      <c r="J36" s="36"/>
      <c r="K36" s="31"/>
    </row>
    <row r="37" spans="1:11" ht="31.5">
      <c r="A37" s="29">
        <f t="shared" si="0"/>
        <v>30</v>
      </c>
      <c r="B37" s="14" t="s">
        <v>81</v>
      </c>
      <c r="C37" s="32" t="s">
        <v>60</v>
      </c>
      <c r="D37" s="20" t="s">
        <v>89</v>
      </c>
      <c r="E37" s="50">
        <v>344344489239</v>
      </c>
      <c r="F37" s="13" t="s">
        <v>12</v>
      </c>
      <c r="G37" s="13" t="s">
        <v>10</v>
      </c>
      <c r="H37" s="28">
        <v>2434100</v>
      </c>
      <c r="I37" s="36">
        <v>46112</v>
      </c>
      <c r="J37" s="36"/>
      <c r="K37" s="31"/>
    </row>
    <row r="38" spans="1:11" ht="47.25">
      <c r="A38" s="29">
        <f t="shared" si="0"/>
        <v>31</v>
      </c>
      <c r="B38" s="14" t="s">
        <v>77</v>
      </c>
      <c r="C38" s="32" t="s">
        <v>61</v>
      </c>
      <c r="D38" s="20" t="s">
        <v>97</v>
      </c>
      <c r="E38" s="50">
        <v>344346402642</v>
      </c>
      <c r="F38" s="13" t="s">
        <v>12</v>
      </c>
      <c r="G38" s="13" t="s">
        <v>10</v>
      </c>
      <c r="H38" s="28">
        <v>300000</v>
      </c>
      <c r="I38" s="36">
        <v>46112</v>
      </c>
      <c r="J38" s="36"/>
      <c r="K38" s="31"/>
    </row>
    <row r="39" spans="1:11" ht="31.5">
      <c r="A39" s="29">
        <f t="shared" si="0"/>
        <v>32</v>
      </c>
      <c r="B39" s="20" t="s">
        <v>110</v>
      </c>
      <c r="C39" s="20" t="s">
        <v>100</v>
      </c>
      <c r="D39" s="20" t="s">
        <v>119</v>
      </c>
      <c r="E39" s="50">
        <v>344400174034</v>
      </c>
      <c r="F39" s="13" t="s">
        <v>12</v>
      </c>
      <c r="G39" s="13" t="s">
        <v>10</v>
      </c>
      <c r="H39" s="28">
        <v>4080000</v>
      </c>
      <c r="I39" s="36">
        <v>46104</v>
      </c>
      <c r="J39" s="11"/>
      <c r="K39" s="31"/>
    </row>
    <row r="40" spans="1:11" ht="31.5">
      <c r="A40" s="29">
        <f t="shared" si="0"/>
        <v>33</v>
      </c>
      <c r="B40" s="20" t="s">
        <v>116</v>
      </c>
      <c r="C40" s="20" t="s">
        <v>101</v>
      </c>
      <c r="D40" s="20" t="s">
        <v>120</v>
      </c>
      <c r="E40" s="51">
        <v>3460071285</v>
      </c>
      <c r="F40" s="13" t="s">
        <v>12</v>
      </c>
      <c r="G40" s="13" t="s">
        <v>10</v>
      </c>
      <c r="H40" s="28">
        <v>6149000</v>
      </c>
      <c r="I40" s="36">
        <v>45575</v>
      </c>
      <c r="J40" s="11"/>
      <c r="K40" s="31"/>
    </row>
    <row r="41" spans="1:11" ht="31.5">
      <c r="A41" s="29">
        <f t="shared" si="0"/>
        <v>34</v>
      </c>
      <c r="B41" s="20" t="s">
        <v>117</v>
      </c>
      <c r="C41" s="20" t="s">
        <v>102</v>
      </c>
      <c r="D41" s="20" t="s">
        <v>121</v>
      </c>
      <c r="E41" s="51">
        <v>3453005394</v>
      </c>
      <c r="F41" s="13" t="s">
        <v>12</v>
      </c>
      <c r="G41" s="13" t="s">
        <v>10</v>
      </c>
      <c r="H41" s="28">
        <v>4757528.05</v>
      </c>
      <c r="I41" s="36">
        <v>45396</v>
      </c>
      <c r="J41" s="11"/>
      <c r="K41" s="31"/>
    </row>
    <row r="42" spans="1:11" ht="31.5">
      <c r="A42" s="29">
        <f t="shared" si="0"/>
        <v>35</v>
      </c>
      <c r="B42" s="20" t="s">
        <v>115</v>
      </c>
      <c r="C42" s="20" t="s">
        <v>103</v>
      </c>
      <c r="D42" s="20" t="s">
        <v>125</v>
      </c>
      <c r="E42" s="12">
        <v>3444275605</v>
      </c>
      <c r="F42" s="13" t="s">
        <v>12</v>
      </c>
      <c r="G42" s="13" t="s">
        <v>10</v>
      </c>
      <c r="H42" s="28">
        <v>343500</v>
      </c>
      <c r="I42" s="36">
        <v>45761</v>
      </c>
      <c r="J42" s="11"/>
      <c r="K42" s="31"/>
    </row>
    <row r="43" spans="1:11" ht="31.5">
      <c r="A43" s="29">
        <f t="shared" si="0"/>
        <v>36</v>
      </c>
      <c r="B43" s="20" t="s">
        <v>118</v>
      </c>
      <c r="C43" s="20" t="s">
        <v>104</v>
      </c>
      <c r="D43" s="20" t="s">
        <v>126</v>
      </c>
      <c r="E43" s="51">
        <v>3443134880</v>
      </c>
      <c r="F43" s="13" t="s">
        <v>12</v>
      </c>
      <c r="G43" s="13" t="s">
        <v>10</v>
      </c>
      <c r="H43" s="28">
        <v>25000000</v>
      </c>
      <c r="I43" s="36">
        <v>46123</v>
      </c>
      <c r="J43" s="11"/>
      <c r="K43" s="31"/>
    </row>
    <row r="44" spans="1:11" ht="31.5">
      <c r="A44" s="29">
        <f t="shared" si="0"/>
        <v>37</v>
      </c>
      <c r="B44" s="20" t="s">
        <v>113</v>
      </c>
      <c r="C44" s="20" t="s">
        <v>105</v>
      </c>
      <c r="D44" s="20" t="s">
        <v>127</v>
      </c>
      <c r="E44" s="51">
        <v>3410062581</v>
      </c>
      <c r="F44" s="13" t="s">
        <v>12</v>
      </c>
      <c r="G44" s="13" t="s">
        <v>10</v>
      </c>
      <c r="H44" s="28">
        <v>4250000</v>
      </c>
      <c r="I44" s="36">
        <v>45386</v>
      </c>
      <c r="J44" s="11"/>
      <c r="K44" s="31"/>
    </row>
    <row r="45" spans="1:11" ht="31.5">
      <c r="A45" s="29">
        <f t="shared" si="0"/>
        <v>38</v>
      </c>
      <c r="B45" s="20" t="s">
        <v>112</v>
      </c>
      <c r="C45" s="20" t="s">
        <v>106</v>
      </c>
      <c r="D45" s="20" t="s">
        <v>122</v>
      </c>
      <c r="E45" s="50">
        <v>344709980625</v>
      </c>
      <c r="F45" s="13" t="s">
        <v>12</v>
      </c>
      <c r="G45" s="13" t="s">
        <v>10</v>
      </c>
      <c r="H45" s="28">
        <v>350000</v>
      </c>
      <c r="I45" s="36">
        <v>46132</v>
      </c>
      <c r="J45" s="11"/>
      <c r="K45" s="31"/>
    </row>
    <row r="46" spans="1:11" ht="31.5">
      <c r="A46" s="29">
        <f t="shared" si="0"/>
        <v>39</v>
      </c>
      <c r="B46" s="20" t="s">
        <v>114</v>
      </c>
      <c r="C46" s="20" t="s">
        <v>107</v>
      </c>
      <c r="D46" s="20" t="s">
        <v>123</v>
      </c>
      <c r="E46" s="51">
        <v>3435310395</v>
      </c>
      <c r="F46" s="13" t="s">
        <v>12</v>
      </c>
      <c r="G46" s="13" t="s">
        <v>10</v>
      </c>
      <c r="H46" s="28">
        <v>12500000</v>
      </c>
      <c r="I46" s="36">
        <v>45859</v>
      </c>
      <c r="J46" s="11"/>
      <c r="K46" s="31"/>
    </row>
    <row r="47" spans="1:11" ht="31.5">
      <c r="A47" s="29">
        <f t="shared" si="0"/>
        <v>40</v>
      </c>
      <c r="B47" s="20" t="s">
        <v>76</v>
      </c>
      <c r="C47" s="20" t="s">
        <v>108</v>
      </c>
      <c r="D47" s="20" t="s">
        <v>124</v>
      </c>
      <c r="E47" s="52">
        <v>3407110676</v>
      </c>
      <c r="F47" s="13" t="s">
        <v>12</v>
      </c>
      <c r="G47" s="13" t="s">
        <v>10</v>
      </c>
      <c r="H47" s="28">
        <v>25000000</v>
      </c>
      <c r="I47" s="36">
        <v>45775</v>
      </c>
      <c r="J47" s="11"/>
      <c r="K47" s="31"/>
    </row>
    <row r="48" spans="1:11" ht="31.5">
      <c r="A48" s="29">
        <f t="shared" si="0"/>
        <v>41</v>
      </c>
      <c r="B48" s="20" t="s">
        <v>111</v>
      </c>
      <c r="C48" s="20" t="s">
        <v>109</v>
      </c>
      <c r="D48" s="38" t="s">
        <v>128</v>
      </c>
      <c r="E48" s="50">
        <v>343515878420</v>
      </c>
      <c r="F48" s="13" t="s">
        <v>12</v>
      </c>
      <c r="G48" s="13" t="s">
        <v>10</v>
      </c>
      <c r="H48" s="28">
        <v>952000</v>
      </c>
      <c r="I48" s="36">
        <v>46139</v>
      </c>
      <c r="J48" s="11"/>
      <c r="K48" s="31"/>
    </row>
    <row r="49" spans="1:11" ht="31.5">
      <c r="A49" s="29">
        <f t="shared" si="0"/>
        <v>42</v>
      </c>
      <c r="B49" s="20" t="s">
        <v>166</v>
      </c>
      <c r="C49" s="20" t="s">
        <v>141</v>
      </c>
      <c r="D49" s="38" t="s">
        <v>142</v>
      </c>
      <c r="E49" s="50">
        <v>342605024710</v>
      </c>
      <c r="F49" s="13" t="s">
        <v>12</v>
      </c>
      <c r="G49" s="13" t="s">
        <v>10</v>
      </c>
      <c r="H49" s="28">
        <v>1000000</v>
      </c>
      <c r="I49" s="36">
        <v>46875</v>
      </c>
      <c r="J49" s="11"/>
      <c r="K49" s="31"/>
    </row>
    <row r="50" spans="1:11" ht="47.25">
      <c r="A50" s="29">
        <f t="shared" si="0"/>
        <v>43</v>
      </c>
      <c r="B50" s="20" t="s">
        <v>164</v>
      </c>
      <c r="C50" s="20" t="s">
        <v>129</v>
      </c>
      <c r="D50" s="20" t="s">
        <v>143</v>
      </c>
      <c r="E50" s="50">
        <v>3443928844</v>
      </c>
      <c r="F50" s="13" t="s">
        <v>12</v>
      </c>
      <c r="G50" s="13" t="s">
        <v>10</v>
      </c>
      <c r="H50" s="28">
        <v>25000000</v>
      </c>
      <c r="I50" s="36">
        <v>45596</v>
      </c>
      <c r="J50" s="11"/>
      <c r="K50" s="31"/>
    </row>
    <row r="51" spans="1:11" ht="31.5">
      <c r="A51" s="29">
        <f t="shared" si="0"/>
        <v>44</v>
      </c>
      <c r="B51" s="20" t="s">
        <v>168</v>
      </c>
      <c r="C51" s="20" t="s">
        <v>130</v>
      </c>
      <c r="D51" s="20" t="s">
        <v>144</v>
      </c>
      <c r="E51" s="50">
        <v>344107868993</v>
      </c>
      <c r="F51" s="13" t="s">
        <v>12</v>
      </c>
      <c r="G51" s="13" t="s">
        <v>10</v>
      </c>
      <c r="H51" s="28">
        <v>6261120</v>
      </c>
      <c r="I51" s="36">
        <v>46145</v>
      </c>
      <c r="J51" s="11"/>
      <c r="K51" s="31"/>
    </row>
    <row r="52" spans="1:11" ht="31.5">
      <c r="A52" s="29">
        <f t="shared" si="0"/>
        <v>45</v>
      </c>
      <c r="B52" s="20" t="s">
        <v>163</v>
      </c>
      <c r="C52" s="20" t="s">
        <v>131</v>
      </c>
      <c r="D52" s="20" t="s">
        <v>145</v>
      </c>
      <c r="E52" s="50">
        <v>3427101990</v>
      </c>
      <c r="F52" s="13" t="s">
        <v>12</v>
      </c>
      <c r="G52" s="13" t="s">
        <v>10</v>
      </c>
      <c r="H52" s="28">
        <v>16900000</v>
      </c>
      <c r="I52" s="36">
        <v>45361</v>
      </c>
      <c r="J52" s="11"/>
      <c r="K52" s="31"/>
    </row>
    <row r="53" spans="1:11" ht="31.5">
      <c r="A53" s="29">
        <f t="shared" si="0"/>
        <v>46</v>
      </c>
      <c r="B53" s="20" t="s">
        <v>161</v>
      </c>
      <c r="C53" s="20" t="s">
        <v>132</v>
      </c>
      <c r="D53" s="20" t="s">
        <v>146</v>
      </c>
      <c r="E53" s="50">
        <v>342001405945</v>
      </c>
      <c r="F53" s="13" t="s">
        <v>12</v>
      </c>
      <c r="G53" s="13" t="s">
        <v>10</v>
      </c>
      <c r="H53" s="28">
        <v>171500</v>
      </c>
      <c r="I53" s="36">
        <v>46152</v>
      </c>
      <c r="J53" s="11"/>
      <c r="K53" s="31"/>
    </row>
    <row r="54" spans="1:11" ht="35.25" customHeight="1">
      <c r="A54" s="29">
        <f t="shared" si="0"/>
        <v>47</v>
      </c>
      <c r="B54" s="20" t="s">
        <v>162</v>
      </c>
      <c r="C54" s="20" t="s">
        <v>133</v>
      </c>
      <c r="D54" s="20" t="s">
        <v>153</v>
      </c>
      <c r="E54" s="50">
        <v>3443142240</v>
      </c>
      <c r="F54" s="13" t="s">
        <v>12</v>
      </c>
      <c r="G54" s="13" t="s">
        <v>10</v>
      </c>
      <c r="H54" s="28">
        <v>4000000</v>
      </c>
      <c r="I54" s="36">
        <v>46122</v>
      </c>
      <c r="J54" s="11"/>
      <c r="K54" s="31"/>
    </row>
    <row r="55" spans="1:11" ht="31.5">
      <c r="A55" s="29">
        <f t="shared" si="0"/>
        <v>48</v>
      </c>
      <c r="B55" s="20" t="s">
        <v>165</v>
      </c>
      <c r="C55" s="20" t="s">
        <v>134</v>
      </c>
      <c r="D55" s="20" t="s">
        <v>147</v>
      </c>
      <c r="E55" s="50">
        <v>3402011520</v>
      </c>
      <c r="F55" s="13" t="s">
        <v>12</v>
      </c>
      <c r="G55" s="13" t="s">
        <v>10</v>
      </c>
      <c r="H55" s="28">
        <v>1272000</v>
      </c>
      <c r="I55" s="36">
        <v>45427</v>
      </c>
      <c r="J55" s="11"/>
      <c r="K55" s="31"/>
    </row>
    <row r="56" spans="1:11" ht="31.5">
      <c r="A56" s="29">
        <f t="shared" si="0"/>
        <v>49</v>
      </c>
      <c r="B56" s="20" t="s">
        <v>160</v>
      </c>
      <c r="C56" s="20" t="s">
        <v>135</v>
      </c>
      <c r="D56" s="20" t="s">
        <v>148</v>
      </c>
      <c r="E56" s="50">
        <v>341401026805</v>
      </c>
      <c r="F56" s="13" t="s">
        <v>12</v>
      </c>
      <c r="G56" s="13" t="s">
        <v>10</v>
      </c>
      <c r="H56" s="28">
        <v>5000000</v>
      </c>
      <c r="I56" s="36">
        <v>45428</v>
      </c>
      <c r="J56" s="11"/>
      <c r="K56" s="31"/>
    </row>
    <row r="57" spans="1:11" ht="31.5">
      <c r="A57" s="29">
        <f t="shared" si="0"/>
        <v>50</v>
      </c>
      <c r="B57" s="20" t="s">
        <v>159</v>
      </c>
      <c r="C57" s="20" t="s">
        <v>136</v>
      </c>
      <c r="D57" s="20" t="s">
        <v>149</v>
      </c>
      <c r="E57" s="50">
        <v>343657176360</v>
      </c>
      <c r="F57" s="13" t="s">
        <v>12</v>
      </c>
      <c r="G57" s="13" t="s">
        <v>10</v>
      </c>
      <c r="H57" s="28">
        <v>1868000</v>
      </c>
      <c r="I57" s="36">
        <v>46160</v>
      </c>
      <c r="J57" s="11"/>
      <c r="K57" s="31"/>
    </row>
    <row r="58" spans="1:11" ht="31.5">
      <c r="A58" s="29">
        <f t="shared" si="0"/>
        <v>51</v>
      </c>
      <c r="B58" s="20" t="s">
        <v>157</v>
      </c>
      <c r="C58" s="20" t="s">
        <v>137</v>
      </c>
      <c r="D58" s="20" t="s">
        <v>150</v>
      </c>
      <c r="E58" s="50">
        <v>343706690404</v>
      </c>
      <c r="F58" s="13" t="s">
        <v>12</v>
      </c>
      <c r="G58" s="13" t="s">
        <v>10</v>
      </c>
      <c r="H58" s="28">
        <v>1703700</v>
      </c>
      <c r="I58" s="36">
        <v>46164</v>
      </c>
      <c r="J58" s="11"/>
      <c r="K58" s="31"/>
    </row>
    <row r="59" spans="1:11" ht="38.25" customHeight="1">
      <c r="A59" s="29">
        <f t="shared" si="0"/>
        <v>52</v>
      </c>
      <c r="B59" s="20" t="s">
        <v>158</v>
      </c>
      <c r="C59" s="20" t="s">
        <v>138</v>
      </c>
      <c r="D59" s="20" t="s">
        <v>154</v>
      </c>
      <c r="E59" s="50">
        <v>342300869938</v>
      </c>
      <c r="F59" s="13" t="s">
        <v>12</v>
      </c>
      <c r="G59" s="13" t="s">
        <v>10</v>
      </c>
      <c r="H59" s="28">
        <v>4916000</v>
      </c>
      <c r="I59" s="36">
        <v>46897</v>
      </c>
      <c r="J59" s="11"/>
      <c r="K59" s="31"/>
    </row>
    <row r="60" spans="1:11" ht="31.5">
      <c r="A60" s="29">
        <f t="shared" si="0"/>
        <v>53</v>
      </c>
      <c r="B60" s="20" t="s">
        <v>167</v>
      </c>
      <c r="C60" s="20" t="s">
        <v>139</v>
      </c>
      <c r="D60" s="20" t="s">
        <v>151</v>
      </c>
      <c r="E60" s="50">
        <v>3456001221</v>
      </c>
      <c r="F60" s="13" t="s">
        <v>12</v>
      </c>
      <c r="G60" s="13" t="s">
        <v>10</v>
      </c>
      <c r="H60" s="28">
        <v>25000000</v>
      </c>
      <c r="I60" s="36">
        <v>46124</v>
      </c>
      <c r="J60" s="11"/>
      <c r="K60" s="31"/>
    </row>
    <row r="61" spans="1:11" ht="31.5">
      <c r="A61" s="29">
        <f t="shared" si="0"/>
        <v>54</v>
      </c>
      <c r="B61" s="20" t="s">
        <v>156</v>
      </c>
      <c r="C61" s="20" t="s">
        <v>155</v>
      </c>
      <c r="D61" s="20" t="s">
        <v>228</v>
      </c>
      <c r="E61" s="50">
        <v>342803482285</v>
      </c>
      <c r="F61" s="13" t="s">
        <v>12</v>
      </c>
      <c r="G61" s="13" t="s">
        <v>10</v>
      </c>
      <c r="H61" s="28">
        <v>7350000</v>
      </c>
      <c r="I61" s="36">
        <v>45436</v>
      </c>
      <c r="J61" s="11"/>
      <c r="K61" s="31"/>
    </row>
    <row r="62" spans="1:11" ht="31.5">
      <c r="A62" s="29">
        <f t="shared" si="0"/>
        <v>55</v>
      </c>
      <c r="B62" s="20" t="s">
        <v>169</v>
      </c>
      <c r="C62" s="20" t="s">
        <v>140</v>
      </c>
      <c r="D62" s="20" t="s">
        <v>152</v>
      </c>
      <c r="E62" s="50">
        <v>342401937479</v>
      </c>
      <c r="F62" s="13" t="s">
        <v>12</v>
      </c>
      <c r="G62" s="13" t="s">
        <v>10</v>
      </c>
      <c r="H62" s="28">
        <v>350000</v>
      </c>
      <c r="I62" s="36">
        <v>46173</v>
      </c>
      <c r="J62" s="11"/>
      <c r="K62" s="31"/>
    </row>
    <row r="63" spans="1:11" ht="31.5">
      <c r="A63" s="29">
        <f t="shared" si="0"/>
        <v>56</v>
      </c>
      <c r="B63" s="20" t="s">
        <v>198</v>
      </c>
      <c r="C63" s="20" t="s">
        <v>179</v>
      </c>
      <c r="D63" s="20" t="s">
        <v>185</v>
      </c>
      <c r="E63" s="50">
        <v>672706326432</v>
      </c>
      <c r="F63" s="13" t="s">
        <v>12</v>
      </c>
      <c r="G63" s="13" t="s">
        <v>10</v>
      </c>
      <c r="H63" s="28">
        <v>11200000</v>
      </c>
      <c r="I63" s="36">
        <v>45442</v>
      </c>
      <c r="J63" s="11"/>
      <c r="K63" s="31"/>
    </row>
    <row r="64" spans="1:11" ht="50.25" customHeight="1">
      <c r="A64" s="29">
        <f t="shared" si="0"/>
        <v>57</v>
      </c>
      <c r="B64" s="20" t="s">
        <v>200</v>
      </c>
      <c r="C64" s="20" t="s">
        <v>170</v>
      </c>
      <c r="D64" s="20" t="s">
        <v>186</v>
      </c>
      <c r="E64" s="50">
        <v>3444264219</v>
      </c>
      <c r="F64" s="13" t="s">
        <v>12</v>
      </c>
      <c r="G64" s="13" t="s">
        <v>10</v>
      </c>
      <c r="H64" s="28">
        <v>2460600</v>
      </c>
      <c r="I64" s="36">
        <v>46178</v>
      </c>
      <c r="J64" s="11"/>
      <c r="K64" s="37" t="s">
        <v>99</v>
      </c>
    </row>
    <row r="65" spans="1:11" ht="31.5">
      <c r="A65" s="29">
        <f t="shared" si="0"/>
        <v>58</v>
      </c>
      <c r="B65" s="20" t="s">
        <v>199</v>
      </c>
      <c r="C65" s="20" t="s">
        <v>171</v>
      </c>
      <c r="D65" s="20" t="s">
        <v>187</v>
      </c>
      <c r="E65" s="50">
        <v>344603223706</v>
      </c>
      <c r="F65" s="13" t="s">
        <v>12</v>
      </c>
      <c r="G65" s="13" t="s">
        <v>10</v>
      </c>
      <c r="H65" s="28">
        <v>2988000</v>
      </c>
      <c r="I65" s="36">
        <v>46910</v>
      </c>
      <c r="J65" s="11"/>
      <c r="K65" s="31"/>
    </row>
    <row r="66" spans="1:11" ht="31.5">
      <c r="A66" s="29">
        <f t="shared" si="0"/>
        <v>59</v>
      </c>
      <c r="B66" s="20" t="s">
        <v>197</v>
      </c>
      <c r="C66" s="20" t="s">
        <v>172</v>
      </c>
      <c r="D66" s="20" t="s">
        <v>188</v>
      </c>
      <c r="E66" s="50">
        <v>3454003819</v>
      </c>
      <c r="F66" s="13" t="s">
        <v>12</v>
      </c>
      <c r="G66" s="13" t="s">
        <v>10</v>
      </c>
      <c r="H66" s="28">
        <v>16500000</v>
      </c>
      <c r="I66" s="36">
        <v>46924</v>
      </c>
      <c r="J66" s="11"/>
      <c r="K66" s="31"/>
    </row>
    <row r="67" spans="1:11" ht="31.5">
      <c r="A67" s="29">
        <f t="shared" si="0"/>
        <v>60</v>
      </c>
      <c r="B67" s="20" t="s">
        <v>193</v>
      </c>
      <c r="C67" s="20" t="s">
        <v>173</v>
      </c>
      <c r="D67" s="20" t="s">
        <v>180</v>
      </c>
      <c r="E67" s="50">
        <v>3444278959</v>
      </c>
      <c r="F67" s="13" t="s">
        <v>12</v>
      </c>
      <c r="G67" s="13" t="s">
        <v>10</v>
      </c>
      <c r="H67" s="28">
        <v>1648200</v>
      </c>
      <c r="I67" s="36">
        <v>46194</v>
      </c>
      <c r="J67" s="11"/>
      <c r="K67" s="31"/>
    </row>
    <row r="68" spans="1:11" ht="31.5">
      <c r="A68" s="29">
        <f t="shared" si="0"/>
        <v>61</v>
      </c>
      <c r="B68" s="20" t="s">
        <v>194</v>
      </c>
      <c r="C68" s="20" t="s">
        <v>174</v>
      </c>
      <c r="D68" s="20" t="s">
        <v>181</v>
      </c>
      <c r="E68" s="50">
        <v>3436017343</v>
      </c>
      <c r="F68" s="13" t="s">
        <v>12</v>
      </c>
      <c r="G68" s="13" t="s">
        <v>10</v>
      </c>
      <c r="H68" s="28">
        <v>1822400</v>
      </c>
      <c r="I68" s="36">
        <v>45464</v>
      </c>
      <c r="J68" s="11"/>
      <c r="K68" s="31"/>
    </row>
    <row r="69" spans="1:11" ht="31.5">
      <c r="A69" s="29">
        <f t="shared" si="0"/>
        <v>62</v>
      </c>
      <c r="B69" s="20" t="s">
        <v>192</v>
      </c>
      <c r="C69" s="20" t="s">
        <v>175</v>
      </c>
      <c r="D69" s="20" t="s">
        <v>189</v>
      </c>
      <c r="E69" s="50">
        <v>3456005498</v>
      </c>
      <c r="F69" s="13" t="s">
        <v>12</v>
      </c>
      <c r="G69" s="13" t="s">
        <v>10</v>
      </c>
      <c r="H69" s="28">
        <v>3320000</v>
      </c>
      <c r="I69" s="36">
        <v>46202</v>
      </c>
      <c r="J69" s="11"/>
      <c r="K69" s="31"/>
    </row>
    <row r="70" spans="1:11" ht="31.5">
      <c r="A70" s="29">
        <f t="shared" si="0"/>
        <v>63</v>
      </c>
      <c r="B70" s="20" t="s">
        <v>191</v>
      </c>
      <c r="C70" s="20" t="s">
        <v>135</v>
      </c>
      <c r="D70" s="20" t="s">
        <v>148</v>
      </c>
      <c r="E70" s="50">
        <v>341401026805</v>
      </c>
      <c r="F70" s="13" t="s">
        <v>12</v>
      </c>
      <c r="G70" s="13" t="s">
        <v>10</v>
      </c>
      <c r="H70" s="28">
        <v>2204000</v>
      </c>
      <c r="I70" s="36">
        <v>46930</v>
      </c>
      <c r="J70" s="11"/>
      <c r="K70" s="31"/>
    </row>
    <row r="71" spans="1:11" ht="31.5">
      <c r="A71" s="29">
        <f t="shared" si="0"/>
        <v>64</v>
      </c>
      <c r="B71" s="20" t="s">
        <v>196</v>
      </c>
      <c r="C71" s="20" t="s">
        <v>176</v>
      </c>
      <c r="D71" s="20" t="s">
        <v>182</v>
      </c>
      <c r="E71" s="50">
        <v>344505338233</v>
      </c>
      <c r="F71" s="13" t="s">
        <v>12</v>
      </c>
      <c r="G71" s="13" t="s">
        <v>10</v>
      </c>
      <c r="H71" s="28">
        <v>15000000</v>
      </c>
      <c r="I71" s="36">
        <v>45837</v>
      </c>
      <c r="J71" s="11"/>
      <c r="K71" s="31"/>
    </row>
    <row r="72" spans="1:11" ht="31.5">
      <c r="A72" s="29">
        <f t="shared" si="0"/>
        <v>65</v>
      </c>
      <c r="B72" s="20" t="s">
        <v>195</v>
      </c>
      <c r="C72" s="20" t="s">
        <v>177</v>
      </c>
      <c r="D72" s="20" t="s">
        <v>183</v>
      </c>
      <c r="E72" s="50">
        <v>344300091144</v>
      </c>
      <c r="F72" s="13" t="s">
        <v>12</v>
      </c>
      <c r="G72" s="13" t="s">
        <v>10</v>
      </c>
      <c r="H72" s="28">
        <v>15000000</v>
      </c>
      <c r="I72" s="36">
        <v>45837</v>
      </c>
      <c r="J72" s="11"/>
      <c r="K72" s="31"/>
    </row>
    <row r="73" spans="1:11" ht="31.5">
      <c r="A73" s="29">
        <f>A72+1</f>
        <v>66</v>
      </c>
      <c r="B73" s="20" t="s">
        <v>190</v>
      </c>
      <c r="C73" s="20" t="s">
        <v>178</v>
      </c>
      <c r="D73" s="20" t="s">
        <v>184</v>
      </c>
      <c r="E73" s="50">
        <v>344203782403</v>
      </c>
      <c r="F73" s="13" t="s">
        <v>12</v>
      </c>
      <c r="G73" s="13" t="s">
        <v>10</v>
      </c>
      <c r="H73" s="28">
        <v>1400000</v>
      </c>
      <c r="I73" s="36">
        <v>46203</v>
      </c>
      <c r="J73" s="11"/>
      <c r="K73" s="31"/>
    </row>
    <row r="74" spans="1:11" ht="31.5">
      <c r="A74" s="29">
        <f aca="true" t="shared" si="1" ref="A74:A83">A73+1</f>
        <v>67</v>
      </c>
      <c r="B74" s="20" t="s">
        <v>216</v>
      </c>
      <c r="C74" s="20" t="s">
        <v>201</v>
      </c>
      <c r="D74" s="20" t="s">
        <v>212</v>
      </c>
      <c r="E74" s="53">
        <v>3457004031</v>
      </c>
      <c r="F74" s="13" t="s">
        <v>12</v>
      </c>
      <c r="G74" s="13" t="s">
        <v>10</v>
      </c>
      <c r="H74" s="28">
        <v>1200000</v>
      </c>
      <c r="I74" s="34">
        <v>46199</v>
      </c>
      <c r="J74" s="11"/>
      <c r="K74" s="31"/>
    </row>
    <row r="75" spans="1:11" ht="31.5">
      <c r="A75" s="29">
        <f t="shared" si="1"/>
        <v>68</v>
      </c>
      <c r="B75" s="20" t="s">
        <v>217</v>
      </c>
      <c r="C75" s="20" t="s">
        <v>202</v>
      </c>
      <c r="D75" s="20" t="s">
        <v>213</v>
      </c>
      <c r="E75" s="53">
        <v>343800242343</v>
      </c>
      <c r="F75" s="13" t="s">
        <v>12</v>
      </c>
      <c r="G75" s="13" t="s">
        <v>10</v>
      </c>
      <c r="H75" s="28">
        <v>2800000</v>
      </c>
      <c r="I75" s="34">
        <v>46924</v>
      </c>
      <c r="J75" s="11"/>
      <c r="K75" s="31"/>
    </row>
    <row r="76" spans="1:11" ht="35.25" customHeight="1">
      <c r="A76" s="29">
        <f t="shared" si="1"/>
        <v>69</v>
      </c>
      <c r="B76" s="20" t="s">
        <v>218</v>
      </c>
      <c r="C76" s="20" t="s">
        <v>55</v>
      </c>
      <c r="D76" s="20" t="s">
        <v>95</v>
      </c>
      <c r="E76" s="50">
        <v>344346122356</v>
      </c>
      <c r="F76" s="13" t="s">
        <v>12</v>
      </c>
      <c r="G76" s="13" t="s">
        <v>10</v>
      </c>
      <c r="H76" s="28">
        <v>7000000</v>
      </c>
      <c r="I76" s="34">
        <v>46210</v>
      </c>
      <c r="J76" s="11"/>
      <c r="K76" s="31"/>
    </row>
    <row r="77" spans="1:11" ht="47.25">
      <c r="A77" s="29">
        <f t="shared" si="1"/>
        <v>70</v>
      </c>
      <c r="B77" s="20" t="s">
        <v>219</v>
      </c>
      <c r="C77" s="20" t="s">
        <v>203</v>
      </c>
      <c r="D77" s="20" t="s">
        <v>224</v>
      </c>
      <c r="E77" s="50">
        <v>3454005005</v>
      </c>
      <c r="F77" s="13" t="s">
        <v>12</v>
      </c>
      <c r="G77" s="13" t="s">
        <v>10</v>
      </c>
      <c r="H77" s="28">
        <v>1100300</v>
      </c>
      <c r="I77" s="34">
        <v>46213</v>
      </c>
      <c r="J77" s="11"/>
      <c r="K77" s="31"/>
    </row>
    <row r="78" spans="1:11" ht="31.5">
      <c r="A78" s="29">
        <f t="shared" si="1"/>
        <v>71</v>
      </c>
      <c r="B78" s="20" t="s">
        <v>220</v>
      </c>
      <c r="C78" s="20" t="s">
        <v>204</v>
      </c>
      <c r="D78" s="20" t="s">
        <v>225</v>
      </c>
      <c r="E78" s="51">
        <v>3443927992</v>
      </c>
      <c r="F78" s="13" t="s">
        <v>12</v>
      </c>
      <c r="G78" s="13" t="s">
        <v>10</v>
      </c>
      <c r="H78" s="28">
        <v>9067500</v>
      </c>
      <c r="I78" s="34">
        <v>46224</v>
      </c>
      <c r="J78" s="11"/>
      <c r="K78" s="31"/>
    </row>
    <row r="79" spans="1:11" ht="31.5">
      <c r="A79" s="29">
        <f t="shared" si="1"/>
        <v>72</v>
      </c>
      <c r="B79" s="20" t="s">
        <v>221</v>
      </c>
      <c r="C79" s="20" t="s">
        <v>205</v>
      </c>
      <c r="D79" s="20" t="s">
        <v>226</v>
      </c>
      <c r="E79" s="51">
        <v>3460058372</v>
      </c>
      <c r="F79" s="13" t="s">
        <v>12</v>
      </c>
      <c r="G79" s="13" t="s">
        <v>10</v>
      </c>
      <c r="H79" s="28">
        <v>7396000</v>
      </c>
      <c r="I79" s="34">
        <v>45776</v>
      </c>
      <c r="J79" s="11"/>
      <c r="K79" s="31"/>
    </row>
    <row r="80" spans="1:11" ht="31.5">
      <c r="A80" s="29">
        <f t="shared" si="1"/>
        <v>73</v>
      </c>
      <c r="B80" s="20" t="s">
        <v>222</v>
      </c>
      <c r="C80" s="20" t="s">
        <v>206</v>
      </c>
      <c r="D80" s="20" t="s">
        <v>229</v>
      </c>
      <c r="E80" s="51">
        <v>3435143338</v>
      </c>
      <c r="F80" s="13" t="s">
        <v>12</v>
      </c>
      <c r="G80" s="13" t="s">
        <v>10</v>
      </c>
      <c r="H80" s="28">
        <v>100000</v>
      </c>
      <c r="I80" s="34">
        <v>46227</v>
      </c>
      <c r="J80" s="11"/>
      <c r="K80" s="31"/>
    </row>
    <row r="81" spans="1:11" ht="31.5">
      <c r="A81" s="29">
        <f t="shared" si="1"/>
        <v>74</v>
      </c>
      <c r="B81" s="20" t="s">
        <v>223</v>
      </c>
      <c r="C81" s="20" t="s">
        <v>207</v>
      </c>
      <c r="D81" s="20" t="s">
        <v>228</v>
      </c>
      <c r="E81" s="50">
        <v>342803482285</v>
      </c>
      <c r="F81" s="13" t="s">
        <v>12</v>
      </c>
      <c r="G81" s="13" t="s">
        <v>10</v>
      </c>
      <c r="H81" s="28">
        <v>1208200</v>
      </c>
      <c r="I81" s="34">
        <v>45499</v>
      </c>
      <c r="J81" s="11"/>
      <c r="K81" s="31"/>
    </row>
    <row r="82" spans="1:11" ht="31.5">
      <c r="A82" s="29">
        <f t="shared" si="1"/>
        <v>75</v>
      </c>
      <c r="B82" s="48" t="s">
        <v>211</v>
      </c>
      <c r="C82" s="20" t="s">
        <v>208</v>
      </c>
      <c r="D82" s="20" t="s">
        <v>214</v>
      </c>
      <c r="E82" s="12">
        <v>3457002683</v>
      </c>
      <c r="F82" s="13" t="s">
        <v>12</v>
      </c>
      <c r="G82" s="13" t="s">
        <v>10</v>
      </c>
      <c r="H82" s="28">
        <v>12000000</v>
      </c>
      <c r="I82" s="34">
        <v>46231</v>
      </c>
      <c r="J82" s="11"/>
      <c r="K82" s="31"/>
    </row>
    <row r="83" spans="1:11" ht="31.5">
      <c r="A83" s="29">
        <f t="shared" si="1"/>
        <v>76</v>
      </c>
      <c r="B83" s="20" t="s">
        <v>210</v>
      </c>
      <c r="C83" s="20" t="s">
        <v>209</v>
      </c>
      <c r="D83" s="20" t="s">
        <v>227</v>
      </c>
      <c r="E83" s="50">
        <v>344606065590</v>
      </c>
      <c r="F83" s="13" t="s">
        <v>12</v>
      </c>
      <c r="G83" s="13" t="s">
        <v>10</v>
      </c>
      <c r="H83" s="28">
        <v>2038900</v>
      </c>
      <c r="I83" s="36">
        <v>46234</v>
      </c>
      <c r="J83" s="11"/>
      <c r="K83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2016-04-01T12:50:31Z</cp:lastPrinted>
  <dcterms:created xsi:type="dcterms:W3CDTF">2011-04-22T11:54:43Z</dcterms:created>
  <dcterms:modified xsi:type="dcterms:W3CDTF">2023-07-28T10:59:46Z</dcterms:modified>
  <cp:category/>
  <cp:version/>
  <cp:contentType/>
  <cp:contentStatus/>
</cp:coreProperties>
</file>